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低保" sheetId="1" r:id="rId1"/>
    <sheet name="生活补贴" sheetId="2" r:id="rId2"/>
    <sheet name="护理补贴" sheetId="5" r:id="rId3"/>
    <sheet name="经济困难失能老人" sheetId="3" r:id="rId4"/>
    <sheet name="特困" sheetId="4" r:id="rId5"/>
  </sheets>
  <externalReferences>
    <externalReference r:id="rId6"/>
  </externalReferences>
  <definedNames>
    <definedName name="BANKCARDTYPE">[1]BANKCARDTYPE!$A$1:$A$2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171" authorId="0">
      <text>
        <r>
          <rPr>
            <sz val="9"/>
            <rFont val="宋体"/>
            <charset val="134"/>
          </rPr>
          <t xml:space="preserve">住石河子绿洲医院。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1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住石河子绿洲医院。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218" authorId="0">
      <text>
        <r>
          <rPr>
            <b/>
            <sz val="9"/>
            <rFont val="宋体"/>
            <charset val="134"/>
          </rPr>
          <t>住石河子绿洲医院</t>
        </r>
      </text>
    </comment>
  </commentList>
</comments>
</file>

<file path=xl/sharedStrings.xml><?xml version="1.0" encoding="utf-8"?>
<sst xmlns="http://schemas.openxmlformats.org/spreadsheetml/2006/main" count="1062" uniqueCount="341">
  <si>
    <r>
      <rPr>
        <sz val="28"/>
        <color rgb="FF000000"/>
        <rFont val="Times New Roman"/>
        <charset val="134"/>
      </rPr>
      <t>144</t>
    </r>
    <r>
      <rPr>
        <sz val="28"/>
        <color rgb="FF000000"/>
        <rFont val="方正小标宋简体"/>
        <charset val="134"/>
      </rPr>
      <t>团</t>
    </r>
    <r>
      <rPr>
        <sz val="28"/>
        <color rgb="FF000000"/>
        <rFont val="Times New Roman"/>
        <charset val="134"/>
      </rPr>
      <t>2025</t>
    </r>
    <r>
      <rPr>
        <sz val="28"/>
        <color rgb="FF000000"/>
        <rFont val="方正小标宋简体"/>
        <charset val="134"/>
      </rPr>
      <t>年</t>
    </r>
    <r>
      <rPr>
        <sz val="28"/>
        <color rgb="FF000000"/>
        <rFont val="Times New Roman"/>
        <charset val="134"/>
      </rPr>
      <t>4</t>
    </r>
    <r>
      <rPr>
        <sz val="28"/>
        <color rgb="FF000000"/>
        <rFont val="方正小标宋简体"/>
        <charset val="134"/>
      </rPr>
      <t>月低保金发放花名册</t>
    </r>
  </si>
  <si>
    <t>序号</t>
  </si>
  <si>
    <t>单位</t>
  </si>
  <si>
    <t>姓名</t>
  </si>
  <si>
    <t>与户主关系</t>
  </si>
  <si>
    <t>保障家庭   人口数（人）</t>
  </si>
  <si>
    <t>调标后纯低保金（元）</t>
  </si>
  <si>
    <t>调标后四类人员补贴（元）</t>
  </si>
  <si>
    <t>调标后分类施保保障补贴</t>
  </si>
  <si>
    <t>月保障金（元）</t>
  </si>
  <si>
    <t>1连</t>
  </si>
  <si>
    <t>孙中洛</t>
  </si>
  <si>
    <t>本人</t>
  </si>
  <si>
    <t>孙天俊</t>
  </si>
  <si>
    <t>子</t>
  </si>
  <si>
    <t>卢哲</t>
  </si>
  <si>
    <t>张豫新</t>
  </si>
  <si>
    <t>2连</t>
  </si>
  <si>
    <t>蒋德华</t>
  </si>
  <si>
    <t>皮涛</t>
  </si>
  <si>
    <t>司多俊</t>
  </si>
  <si>
    <t>张昊宁</t>
  </si>
  <si>
    <t>3连</t>
  </si>
  <si>
    <t>翟阳</t>
  </si>
  <si>
    <t>徐国良</t>
  </si>
  <si>
    <t>鲁成刚</t>
  </si>
  <si>
    <t>张光远</t>
  </si>
  <si>
    <t>贺喜鹿</t>
  </si>
  <si>
    <t>敬兴勇</t>
  </si>
  <si>
    <t>何成</t>
  </si>
  <si>
    <t>梁风云</t>
  </si>
  <si>
    <t>李彦</t>
  </si>
  <si>
    <t>曹暖暖</t>
  </si>
  <si>
    <t>4连</t>
  </si>
  <si>
    <t>刘芝秀</t>
  </si>
  <si>
    <t>郑英敏</t>
  </si>
  <si>
    <t>谢强</t>
  </si>
  <si>
    <t>谢嘉</t>
  </si>
  <si>
    <t>5连</t>
  </si>
  <si>
    <t>蒋能秀</t>
  </si>
  <si>
    <t>刘桂花</t>
  </si>
  <si>
    <t>朱学东</t>
  </si>
  <si>
    <t>王淑芳</t>
  </si>
  <si>
    <t>张海兵</t>
  </si>
  <si>
    <t>谢圣伍</t>
  </si>
  <si>
    <t>周瑞清</t>
  </si>
  <si>
    <t>7连</t>
  </si>
  <si>
    <t>张洪</t>
  </si>
  <si>
    <t>高维良</t>
  </si>
  <si>
    <t>8连</t>
  </si>
  <si>
    <t>岳全</t>
  </si>
  <si>
    <t>邓长海</t>
  </si>
  <si>
    <t>朱玲</t>
  </si>
  <si>
    <t>姜以林</t>
  </si>
  <si>
    <t>曹志成</t>
  </si>
  <si>
    <t>王艳荣</t>
  </si>
  <si>
    <t>冯巍</t>
  </si>
  <si>
    <t>段作金</t>
  </si>
  <si>
    <t>袁志巧</t>
  </si>
  <si>
    <t>配偶</t>
  </si>
  <si>
    <t>徐法亮</t>
  </si>
  <si>
    <t>9连</t>
  </si>
  <si>
    <t>王虹</t>
  </si>
  <si>
    <t>邵桂芝</t>
  </si>
  <si>
    <t>康东俊</t>
  </si>
  <si>
    <t>张廷丽</t>
  </si>
  <si>
    <t>陈婷</t>
  </si>
  <si>
    <t>李生旺</t>
  </si>
  <si>
    <t>龙淑珍</t>
  </si>
  <si>
    <t>11连</t>
  </si>
  <si>
    <t>王素芳</t>
  </si>
  <si>
    <t>尹菊先</t>
  </si>
  <si>
    <t>李占成</t>
  </si>
  <si>
    <t>权马小林</t>
  </si>
  <si>
    <t>12连</t>
  </si>
  <si>
    <t>郭红</t>
  </si>
  <si>
    <t>豆品功</t>
  </si>
  <si>
    <t>黄兴菊</t>
  </si>
  <si>
    <t>吴小红</t>
  </si>
  <si>
    <t>黄俊雯</t>
  </si>
  <si>
    <t>黄俊佳</t>
  </si>
  <si>
    <t>兄弟</t>
  </si>
  <si>
    <t>周安忠</t>
  </si>
  <si>
    <t>唐皓月</t>
  </si>
  <si>
    <t>周程国</t>
  </si>
  <si>
    <t>13连</t>
  </si>
  <si>
    <t>李洪翠</t>
  </si>
  <si>
    <t>杨大先</t>
  </si>
  <si>
    <t>张华容</t>
  </si>
  <si>
    <t>曹云鹏</t>
  </si>
  <si>
    <t>张四季</t>
  </si>
  <si>
    <t>14连</t>
  </si>
  <si>
    <t>周雨</t>
  </si>
  <si>
    <t>马文斌</t>
  </si>
  <si>
    <t>石敦海</t>
  </si>
  <si>
    <t>韦延志</t>
  </si>
  <si>
    <t>陈德贵</t>
  </si>
  <si>
    <t>15连</t>
  </si>
  <si>
    <t>田期平</t>
  </si>
  <si>
    <t>陈孟春</t>
  </si>
  <si>
    <t>10连</t>
  </si>
  <si>
    <t>居秀云</t>
  </si>
  <si>
    <t>齐乐轩</t>
  </si>
  <si>
    <t>陈黎琼</t>
  </si>
  <si>
    <t>张朝竹</t>
  </si>
  <si>
    <t>红旗社区</t>
  </si>
  <si>
    <t>陈小芳</t>
  </si>
  <si>
    <t>王喜珍</t>
  </si>
  <si>
    <t>梁红艳</t>
  </si>
  <si>
    <t>陈雁</t>
  </si>
  <si>
    <t>吕永芝</t>
  </si>
  <si>
    <t>韦静</t>
  </si>
  <si>
    <t>许自华</t>
  </si>
  <si>
    <t>二社区</t>
  </si>
  <si>
    <t>刘新红</t>
  </si>
  <si>
    <t>董劲松</t>
  </si>
  <si>
    <t>冯成成</t>
  </si>
  <si>
    <t>高南芳</t>
  </si>
  <si>
    <t>何景阳</t>
  </si>
  <si>
    <t>李爱燕</t>
  </si>
  <si>
    <t>苏军</t>
  </si>
  <si>
    <t>张爱国</t>
  </si>
  <si>
    <t>郭志娟</t>
  </si>
  <si>
    <t>郭王氏</t>
  </si>
  <si>
    <t>张瑞泽</t>
  </si>
  <si>
    <t>赵俊英</t>
  </si>
  <si>
    <t>薛凯友</t>
  </si>
  <si>
    <t>蒲从祥</t>
  </si>
  <si>
    <t>杜德学</t>
  </si>
  <si>
    <t>马菊英</t>
  </si>
  <si>
    <t>张世峰</t>
  </si>
  <si>
    <t>孟静</t>
  </si>
  <si>
    <t>孟庆仁</t>
  </si>
  <si>
    <t>黄照举</t>
  </si>
  <si>
    <t>王建</t>
  </si>
  <si>
    <t>李素华</t>
  </si>
  <si>
    <t>赵星宇</t>
  </si>
  <si>
    <t>陈雨萌</t>
  </si>
  <si>
    <t>庞和平</t>
  </si>
  <si>
    <t>吕玉环</t>
  </si>
  <si>
    <t>李香菊</t>
  </si>
  <si>
    <t>杨嘉俊</t>
  </si>
  <si>
    <t>李祥海</t>
  </si>
  <si>
    <t>李佳怡</t>
  </si>
  <si>
    <t>姐姐</t>
  </si>
  <si>
    <t>袁明成</t>
  </si>
  <si>
    <t>林子浩</t>
  </si>
  <si>
    <t>赵有德</t>
  </si>
  <si>
    <t>赵雅超</t>
  </si>
  <si>
    <t>罗宣忠</t>
  </si>
  <si>
    <t>李志祥</t>
  </si>
  <si>
    <t>李稷成</t>
  </si>
  <si>
    <t>王生录</t>
  </si>
  <si>
    <t>一社区</t>
  </si>
  <si>
    <t>李铭</t>
  </si>
  <si>
    <t>任利强</t>
  </si>
  <si>
    <t>唐苇葳</t>
  </si>
  <si>
    <t>俸正杰</t>
  </si>
  <si>
    <t>张文德</t>
  </si>
  <si>
    <t>李芳</t>
  </si>
  <si>
    <t>马超</t>
  </si>
  <si>
    <t>张世洪</t>
  </si>
  <si>
    <t>范献礼</t>
  </si>
  <si>
    <t>孙秋芳</t>
  </si>
  <si>
    <t>敬云红</t>
  </si>
  <si>
    <t>刘星</t>
  </si>
  <si>
    <t>李林</t>
  </si>
  <si>
    <t>梁程光</t>
  </si>
  <si>
    <t>赵天亮</t>
  </si>
  <si>
    <t>郭依娜</t>
  </si>
  <si>
    <t>李珍</t>
  </si>
  <si>
    <t>王本先</t>
  </si>
  <si>
    <t>余强</t>
  </si>
  <si>
    <t>禹冰洋</t>
  </si>
  <si>
    <t>冯嘉木</t>
  </si>
  <si>
    <t>王艺霖</t>
  </si>
  <si>
    <t>潘祥</t>
  </si>
  <si>
    <t>罗宏</t>
  </si>
  <si>
    <t>孙鑫磊</t>
  </si>
  <si>
    <t>刘棚</t>
  </si>
  <si>
    <t>朱红</t>
  </si>
  <si>
    <t>陈银根</t>
  </si>
  <si>
    <t>孙桂林</t>
  </si>
  <si>
    <t>何秀珍</t>
  </si>
  <si>
    <t>徐加全</t>
  </si>
  <si>
    <t>王军</t>
  </si>
  <si>
    <t>张新利</t>
  </si>
  <si>
    <t>刘长久</t>
  </si>
  <si>
    <t>牛琴</t>
  </si>
  <si>
    <t>杨文丽</t>
  </si>
  <si>
    <t>陈友花</t>
  </si>
  <si>
    <t>杨林贵</t>
  </si>
  <si>
    <t>刘思琪</t>
  </si>
  <si>
    <t>外孙女</t>
  </si>
  <si>
    <t>苏自中</t>
  </si>
  <si>
    <t>秦昌忠</t>
  </si>
  <si>
    <t>钱佳伟</t>
  </si>
  <si>
    <t>牛西元</t>
  </si>
  <si>
    <t>张桂荣</t>
  </si>
  <si>
    <t>杨序仁</t>
  </si>
  <si>
    <t>张锦良</t>
  </si>
  <si>
    <t>彭守琴</t>
  </si>
  <si>
    <t>李中贵</t>
  </si>
  <si>
    <t>张国跃</t>
  </si>
  <si>
    <t>向洪亮</t>
  </si>
  <si>
    <t>黄超</t>
  </si>
  <si>
    <t>王建军</t>
  </si>
  <si>
    <t>刁春梅</t>
  </si>
  <si>
    <t>关新军</t>
  </si>
  <si>
    <r>
      <rPr>
        <sz val="12"/>
        <rFont val="宋体"/>
        <charset val="134"/>
      </rPr>
      <t>合计：</t>
    </r>
  </si>
  <si>
    <t>八师残疾人生活补贴人员明细表（2025年4月）</t>
  </si>
  <si>
    <t>享受月金额</t>
  </si>
  <si>
    <t>合计</t>
  </si>
  <si>
    <t>144团2025年4月重度残疾人护理补贴人员</t>
  </si>
  <si>
    <r>
      <rPr>
        <sz val="10"/>
        <color indexed="10"/>
        <rFont val="Arial"/>
        <charset val="0"/>
      </rPr>
      <t>*</t>
    </r>
    <r>
      <rPr>
        <b/>
        <sz val="12"/>
        <rFont val="宋体"/>
        <charset val="134"/>
      </rPr>
      <t>姓名</t>
    </r>
  </si>
  <si>
    <r>
      <rPr>
        <sz val="10"/>
        <color indexed="10"/>
        <rFont val="Arial"/>
        <charset val="0"/>
      </rPr>
      <t>*</t>
    </r>
    <r>
      <rPr>
        <b/>
        <sz val="12"/>
        <rFont val="宋体"/>
        <charset val="134"/>
      </rPr>
      <t>发放金额（元）</t>
    </r>
  </si>
  <si>
    <t>闵志坚</t>
  </si>
  <si>
    <t>叶国兰</t>
  </si>
  <si>
    <t>袁勤子</t>
  </si>
  <si>
    <t>尚宏亮</t>
  </si>
  <si>
    <t>侯国庆</t>
  </si>
  <si>
    <t>何涛</t>
  </si>
  <si>
    <t>沈新利</t>
  </si>
  <si>
    <t>贺喜豹</t>
  </si>
  <si>
    <t>贺喜虎</t>
  </si>
  <si>
    <t>宗仁伟</t>
  </si>
  <si>
    <t>黄永斌</t>
  </si>
  <si>
    <t>朱杨友</t>
  </si>
  <si>
    <t>王彩云</t>
  </si>
  <si>
    <t>胡继飞</t>
  </si>
  <si>
    <t>白长军</t>
  </si>
  <si>
    <t>姜玉秋</t>
  </si>
  <si>
    <t>强加和</t>
  </si>
  <si>
    <t>李红星</t>
  </si>
  <si>
    <t>高文革</t>
  </si>
  <si>
    <t>温冬梅</t>
  </si>
  <si>
    <t>温宗云</t>
  </si>
  <si>
    <t>朱兆玲</t>
  </si>
  <si>
    <t>吴永</t>
  </si>
  <si>
    <t>袁保堂</t>
  </si>
  <si>
    <t>宋书太</t>
  </si>
  <si>
    <t>刘承道</t>
  </si>
  <si>
    <t>付鑫哲</t>
  </si>
  <si>
    <t>郭启殿</t>
  </si>
  <si>
    <t>王冬英</t>
  </si>
  <si>
    <t>朱新卫</t>
  </si>
  <si>
    <t>潘朝伟</t>
  </si>
  <si>
    <t>冯裕军</t>
  </si>
  <si>
    <t>侯永勇</t>
  </si>
  <si>
    <t>潘俊香</t>
  </si>
  <si>
    <t>张艳丽</t>
  </si>
  <si>
    <t>冯朝珍</t>
  </si>
  <si>
    <t>姚银萍</t>
  </si>
  <si>
    <t>邹强</t>
  </si>
  <si>
    <t>徐明珍</t>
  </si>
  <si>
    <t>张谊川</t>
  </si>
  <si>
    <t>徐贵良</t>
  </si>
  <si>
    <t>赵利英</t>
  </si>
  <si>
    <t>姚大蓉</t>
  </si>
  <si>
    <t>吴永强</t>
  </si>
  <si>
    <t>潘华芬</t>
  </si>
  <si>
    <t>赵惠忠</t>
  </si>
  <si>
    <t>刘应香</t>
  </si>
  <si>
    <t>张文斌</t>
  </si>
  <si>
    <t>杨桂荣</t>
  </si>
  <si>
    <t>梁慧霞</t>
  </si>
  <si>
    <t>周天祥</t>
  </si>
  <si>
    <t>张秀云</t>
  </si>
  <si>
    <t>密步云</t>
  </si>
  <si>
    <t>胡小秋</t>
  </si>
  <si>
    <t>丁丹丹</t>
  </si>
  <si>
    <t>王军杰</t>
  </si>
  <si>
    <t>彭长林</t>
  </si>
  <si>
    <t>杨翠英</t>
  </si>
  <si>
    <t>郭思彤</t>
  </si>
  <si>
    <t>尚全得</t>
  </si>
  <si>
    <t>田德昌</t>
  </si>
  <si>
    <t>马静</t>
  </si>
  <si>
    <t>石风存</t>
  </si>
  <si>
    <t>马治国</t>
  </si>
  <si>
    <t>朱芳</t>
  </si>
  <si>
    <t>程新峰</t>
  </si>
  <si>
    <t>曹文萍</t>
  </si>
  <si>
    <t>欧阳民生</t>
  </si>
  <si>
    <t>赵维琴</t>
  </si>
  <si>
    <t>罗平</t>
  </si>
  <si>
    <t>杨铁成</t>
  </si>
  <si>
    <t>孙玖红</t>
  </si>
  <si>
    <t>董新军</t>
  </si>
  <si>
    <t>戚秀英</t>
  </si>
  <si>
    <t>郭启彬</t>
  </si>
  <si>
    <t>朱向荣</t>
  </si>
  <si>
    <t>张金华</t>
  </si>
  <si>
    <t>卢仁菊</t>
  </si>
  <si>
    <t>黄伟</t>
  </si>
  <si>
    <t>李宝杰</t>
  </si>
  <si>
    <t>何尤庆</t>
  </si>
  <si>
    <t>孙永德</t>
  </si>
  <si>
    <t>肖玉荣</t>
  </si>
  <si>
    <t>李福兰</t>
  </si>
  <si>
    <t>代德荣</t>
  </si>
  <si>
    <t>蔡风英</t>
  </si>
  <si>
    <t>冯朝东</t>
  </si>
  <si>
    <t>毛宗卿</t>
  </si>
  <si>
    <t>张和平</t>
  </si>
  <si>
    <t>姚娟</t>
  </si>
  <si>
    <t>鞠泽双</t>
  </si>
  <si>
    <t>黄香</t>
  </si>
  <si>
    <t>杨鹏飞</t>
  </si>
  <si>
    <t>董浩文</t>
  </si>
  <si>
    <t>张银</t>
  </si>
  <si>
    <t>张粟森</t>
  </si>
  <si>
    <t>曹新兰</t>
  </si>
  <si>
    <t>王双青</t>
  </si>
  <si>
    <t>冉海龙</t>
  </si>
  <si>
    <t>白长江</t>
  </si>
  <si>
    <t>葛新军</t>
  </si>
  <si>
    <t>黄阳春</t>
  </si>
  <si>
    <t>屈仁鑫</t>
  </si>
  <si>
    <t>徐胜男</t>
  </si>
  <si>
    <t>侯健</t>
  </si>
  <si>
    <t>张景安</t>
  </si>
  <si>
    <t>第八师石河子市经济困难失能老年人4月补贴对象汇总表</t>
  </si>
  <si>
    <t>补贴类别</t>
  </si>
  <si>
    <t>补贴金额</t>
  </si>
  <si>
    <t>（元）</t>
  </si>
  <si>
    <t>养服</t>
  </si>
  <si>
    <t>护理</t>
  </si>
  <si>
    <t>李长明</t>
  </si>
  <si>
    <t>2025年八师4月特困人员救助供养明细表</t>
  </si>
  <si>
    <t>社区（连/村）</t>
  </si>
  <si>
    <t>4月救助供养标准</t>
  </si>
  <si>
    <t>纳入特困时间</t>
  </si>
  <si>
    <t>李占军</t>
  </si>
  <si>
    <t>王涛</t>
  </si>
  <si>
    <t>周建新</t>
  </si>
  <si>
    <t>董新青</t>
  </si>
  <si>
    <t>张胜</t>
  </si>
  <si>
    <t>6连</t>
  </si>
  <si>
    <t>马宪兵</t>
  </si>
  <si>
    <t>王光新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</si>
</sst>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[Red]#,##0"/>
    <numFmt numFmtId="177" formatCode="0.00_);[Red]\(0.00\)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4"/>
      <name val="Arial"/>
      <charset val="0"/>
    </font>
    <font>
      <sz val="10"/>
      <color rgb="FFFF0000"/>
      <name val="Arial"/>
      <charset val="0"/>
    </font>
    <font>
      <b/>
      <sz val="20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6"/>
      <name val="宋体"/>
      <charset val="0"/>
      <scheme val="minor"/>
    </font>
    <font>
      <sz val="16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20"/>
      <name val="宋体"/>
      <charset val="134"/>
    </font>
    <font>
      <b/>
      <sz val="16"/>
      <name val="宋体"/>
      <charset val="134"/>
    </font>
    <font>
      <b/>
      <sz val="28"/>
      <name val="宋体"/>
      <charset val="134"/>
    </font>
    <font>
      <sz val="12"/>
      <name val="宋体"/>
      <charset val="134"/>
      <scheme val="minor"/>
    </font>
    <font>
      <sz val="20"/>
      <color theme="1"/>
      <name val="宋体"/>
      <charset val="134"/>
      <scheme val="minor"/>
    </font>
    <font>
      <sz val="28"/>
      <color rgb="FF000000"/>
      <name val="Times New Roman"/>
      <charset val="134"/>
    </font>
    <font>
      <sz val="28"/>
      <color indexed="8"/>
      <name val="Times New Roman"/>
      <charset val="134"/>
    </font>
    <font>
      <b/>
      <sz val="28"/>
      <color indexed="8"/>
      <name val="宋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8"/>
      <color rgb="FF000000"/>
      <name val="方正小标宋简体"/>
      <charset val="134"/>
    </font>
    <font>
      <sz val="10"/>
      <color indexed="10"/>
      <name val="Arial"/>
      <charset val="0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" borderId="9" applyNumberFormat="0" applyAlignment="0" applyProtection="0">
      <alignment vertical="center"/>
    </xf>
    <xf numFmtId="0" fontId="44" fillId="4" borderId="10" applyNumberFormat="0" applyAlignment="0" applyProtection="0">
      <alignment vertical="center"/>
    </xf>
    <xf numFmtId="0" fontId="45" fillId="4" borderId="9" applyNumberFormat="0" applyAlignment="0" applyProtection="0">
      <alignment vertical="center"/>
    </xf>
    <xf numFmtId="0" fontId="46" fillId="5" borderId="11" applyNumberFormat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57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49" fontId="9" fillId="0" borderId="1" xfId="5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5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 shrinkToFit="1"/>
    </xf>
    <xf numFmtId="49" fontId="26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51" applyNumberFormat="1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76" fontId="28" fillId="0" borderId="0" xfId="0" applyNumberFormat="1" applyFont="1" applyFill="1" applyBorder="1" applyAlignment="1" applyProtection="1">
      <alignment horizontal="center" vertical="center"/>
      <protection locked="0"/>
    </xf>
    <xf numFmtId="176" fontId="29" fillId="0" borderId="0" xfId="0" applyNumberFormat="1" applyFont="1" applyFill="1" applyBorder="1" applyAlignment="1" applyProtection="1">
      <alignment horizontal="center" vertical="center"/>
      <protection locked="0"/>
    </xf>
    <xf numFmtId="17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1" xfId="0" applyFont="1" applyFill="1" applyBorder="1" applyAlignment="1">
      <alignment horizontal="center" vertical="center" wrapText="1" shrinkToFit="1"/>
    </xf>
    <xf numFmtId="0" fontId="3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7" fontId="32" fillId="0" borderId="1" xfId="0" applyNumberFormat="1" applyFont="1" applyFill="1" applyBorder="1" applyAlignment="1">
      <alignment horizontal="center" vertical="center" wrapText="1" shrinkToFit="1"/>
    </xf>
    <xf numFmtId="177" fontId="33" fillId="0" borderId="1" xfId="0" applyNumberFormat="1" applyFont="1" applyFill="1" applyBorder="1" applyAlignment="1">
      <alignment horizontal="center" vertical="center" wrapText="1" shrinkToFit="1"/>
    </xf>
    <xf numFmtId="0" fontId="34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6" xfId="49"/>
    <cellStyle name="_ET_STYLE_NoName_00_" xfId="50"/>
    <cellStyle name="_ET_STYLE_NoName_00__整理用表核对后" xfId="51"/>
    <cellStyle name="样式 1" xfId="52"/>
    <cellStyle name="常规 14" xfId="53"/>
    <cellStyle name="常规 4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14-1-2&#22256;&#38590;&#27531;&#30142;&#20154;&#29983;&#27963;&#34917;&#36148;&#34917;&#21161;&#36164;&#37329;&#20154;&#21592;&#26126;&#324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REATEACCTBANK"/>
      <sheetName val="BANKCARDTYPE"/>
      <sheetName val="SUBSIDYTYP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N212"/>
  <sheetViews>
    <sheetView zoomScale="85" zoomScaleNormal="85" topLeftCell="A169" workbookViewId="0">
      <selection activeCell="L6" sqref="L6"/>
    </sheetView>
  </sheetViews>
  <sheetFormatPr defaultColWidth="9" defaultRowHeight="14.25"/>
  <cols>
    <col min="1" max="1" width="5" style="2" customWidth="1"/>
    <col min="2" max="2" width="8.125" style="2" customWidth="1"/>
    <col min="3" max="3" width="16.2416666666667" style="2" customWidth="1"/>
    <col min="4" max="4" width="9" style="2"/>
    <col min="5" max="8" width="7.375" style="2" customWidth="1"/>
    <col min="9" max="9" width="12.875" style="2" customWidth="1"/>
    <col min="10" max="10" width="13.7583333333333" style="2" customWidth="1"/>
    <col min="11" max="222" width="9" style="2"/>
    <col min="223" max="16384" width="9" style="12"/>
  </cols>
  <sheetData>
    <row r="1" s="2" customFormat="1" ht="45" customHeight="1" spans="1:9">
      <c r="A1" s="61" t="s">
        <v>0</v>
      </c>
      <c r="B1" s="62"/>
      <c r="C1" s="62"/>
      <c r="D1" s="62"/>
      <c r="E1" s="62"/>
      <c r="F1" s="62"/>
      <c r="G1" s="62"/>
      <c r="H1" s="62"/>
      <c r="I1" s="62"/>
    </row>
    <row r="2" s="2" customFormat="1" ht="8" customHeight="1" spans="1:9">
      <c r="A2" s="63"/>
      <c r="B2" s="63"/>
      <c r="C2" s="63"/>
      <c r="D2" s="63"/>
      <c r="E2" s="63"/>
      <c r="F2" s="63"/>
      <c r="G2" s="63"/>
      <c r="H2" s="63"/>
      <c r="I2" s="63"/>
    </row>
    <row r="3" s="2" customFormat="1" ht="74" customHeight="1" spans="1:9">
      <c r="A3" s="64" t="s">
        <v>1</v>
      </c>
      <c r="B3" s="65" t="s">
        <v>2</v>
      </c>
      <c r="C3" s="65" t="s">
        <v>3</v>
      </c>
      <c r="D3" s="65" t="s">
        <v>4</v>
      </c>
      <c r="E3" s="65" t="s">
        <v>5</v>
      </c>
      <c r="F3" s="66" t="s">
        <v>6</v>
      </c>
      <c r="G3" s="66" t="s">
        <v>7</v>
      </c>
      <c r="H3" s="67" t="s">
        <v>8</v>
      </c>
      <c r="I3" s="67" t="s">
        <v>9</v>
      </c>
    </row>
    <row r="4" s="2" customFormat="1" ht="30" customHeight="1" spans="1:9">
      <c r="A4" s="7">
        <f>MAX($A$2:A3)+1</f>
        <v>1</v>
      </c>
      <c r="B4" s="7" t="s">
        <v>10</v>
      </c>
      <c r="C4" s="7" t="s">
        <v>11</v>
      </c>
      <c r="D4" s="7" t="s">
        <v>12</v>
      </c>
      <c r="E4" s="7">
        <v>2</v>
      </c>
      <c r="F4" s="7">
        <v>712</v>
      </c>
      <c r="G4" s="7">
        <v>0</v>
      </c>
      <c r="H4" s="7">
        <v>0</v>
      </c>
      <c r="I4" s="7">
        <f t="shared" ref="I4:I67" si="0">F4+G4+H4</f>
        <v>712</v>
      </c>
    </row>
    <row r="5" s="2" customFormat="1" ht="30" customHeight="1" spans="1:9">
      <c r="A5" s="7"/>
      <c r="B5" s="7" t="s">
        <v>10</v>
      </c>
      <c r="C5" s="7" t="s">
        <v>13</v>
      </c>
      <c r="D5" s="7" t="s">
        <v>14</v>
      </c>
      <c r="E5" s="7"/>
      <c r="F5" s="7">
        <v>427</v>
      </c>
      <c r="G5" s="7">
        <v>142</v>
      </c>
      <c r="H5" s="7">
        <v>35</v>
      </c>
      <c r="I5" s="7">
        <f t="shared" si="0"/>
        <v>604</v>
      </c>
    </row>
    <row r="6" s="2" customFormat="1" ht="30" customHeight="1" spans="1:9">
      <c r="A6" s="7">
        <f>MAX($A$2:A5)+1</f>
        <v>2</v>
      </c>
      <c r="B6" s="7" t="s">
        <v>10</v>
      </c>
      <c r="C6" s="7" t="s">
        <v>15</v>
      </c>
      <c r="D6" s="7" t="s">
        <v>12</v>
      </c>
      <c r="E6" s="7">
        <v>1</v>
      </c>
      <c r="F6" s="7">
        <v>570</v>
      </c>
      <c r="G6" s="7">
        <v>142</v>
      </c>
      <c r="H6" s="7">
        <v>58</v>
      </c>
      <c r="I6" s="7">
        <f t="shared" si="0"/>
        <v>770</v>
      </c>
    </row>
    <row r="7" s="2" customFormat="1" ht="30" customHeight="1" spans="1:9">
      <c r="A7" s="7">
        <f>MAX($A$2:A6)+1</f>
        <v>3</v>
      </c>
      <c r="B7" s="7" t="s">
        <v>10</v>
      </c>
      <c r="C7" s="7" t="s">
        <v>16</v>
      </c>
      <c r="D7" s="7" t="s">
        <v>12</v>
      </c>
      <c r="E7" s="7">
        <v>1</v>
      </c>
      <c r="F7" s="7">
        <v>427</v>
      </c>
      <c r="G7" s="7">
        <v>0</v>
      </c>
      <c r="H7" s="7">
        <v>0</v>
      </c>
      <c r="I7" s="7">
        <f t="shared" si="0"/>
        <v>427</v>
      </c>
    </row>
    <row r="8" s="2" customFormat="1" ht="30" customHeight="1" spans="1:9">
      <c r="A8" s="7">
        <f>MAX($A$2:A7)+1</f>
        <v>4</v>
      </c>
      <c r="B8" s="7" t="s">
        <v>17</v>
      </c>
      <c r="C8" s="7" t="s">
        <v>18</v>
      </c>
      <c r="D8" s="7" t="s">
        <v>12</v>
      </c>
      <c r="E8" s="7">
        <v>1</v>
      </c>
      <c r="F8" s="7">
        <v>712</v>
      </c>
      <c r="G8" s="7">
        <v>142</v>
      </c>
      <c r="H8" s="7">
        <v>58</v>
      </c>
      <c r="I8" s="7">
        <f t="shared" si="0"/>
        <v>912</v>
      </c>
    </row>
    <row r="9" s="2" customFormat="1" ht="30" customHeight="1" spans="1:9">
      <c r="A9" s="7">
        <f>MAX($A$2:A8)+1</f>
        <v>5</v>
      </c>
      <c r="B9" s="7" t="s">
        <v>17</v>
      </c>
      <c r="C9" s="7" t="s">
        <v>19</v>
      </c>
      <c r="D9" s="7" t="s">
        <v>12</v>
      </c>
      <c r="E9" s="7">
        <v>1</v>
      </c>
      <c r="F9" s="7">
        <v>712</v>
      </c>
      <c r="G9" s="7">
        <v>142</v>
      </c>
      <c r="H9" s="7">
        <v>58</v>
      </c>
      <c r="I9" s="7">
        <f t="shared" si="0"/>
        <v>912</v>
      </c>
    </row>
    <row r="10" s="2" customFormat="1" ht="30" customHeight="1" spans="1:9">
      <c r="A10" s="7">
        <f>MAX($A$2:A9)+1</f>
        <v>6</v>
      </c>
      <c r="B10" s="7" t="s">
        <v>17</v>
      </c>
      <c r="C10" s="7" t="s">
        <v>20</v>
      </c>
      <c r="D10" s="7" t="s">
        <v>12</v>
      </c>
      <c r="E10" s="7">
        <v>1</v>
      </c>
      <c r="F10" s="7">
        <v>570</v>
      </c>
      <c r="G10" s="7">
        <v>142</v>
      </c>
      <c r="H10" s="7">
        <v>58</v>
      </c>
      <c r="I10" s="7">
        <f t="shared" si="0"/>
        <v>770</v>
      </c>
    </row>
    <row r="11" s="2" customFormat="1" ht="30" customHeight="1" spans="1:9">
      <c r="A11" s="7">
        <f>MAX($A$2:A10)+1</f>
        <v>7</v>
      </c>
      <c r="B11" s="7" t="s">
        <v>17</v>
      </c>
      <c r="C11" s="7" t="s">
        <v>21</v>
      </c>
      <c r="D11" s="7" t="s">
        <v>12</v>
      </c>
      <c r="E11" s="7">
        <v>1</v>
      </c>
      <c r="F11" s="7">
        <v>427</v>
      </c>
      <c r="G11" s="7">
        <v>142</v>
      </c>
      <c r="H11" s="7">
        <v>35</v>
      </c>
      <c r="I11" s="7">
        <f t="shared" si="0"/>
        <v>604</v>
      </c>
    </row>
    <row r="12" s="2" customFormat="1" ht="30" customHeight="1" spans="1:9">
      <c r="A12" s="7">
        <f>MAX($A$2:A11)+1</f>
        <v>8</v>
      </c>
      <c r="B12" s="7" t="s">
        <v>22</v>
      </c>
      <c r="C12" s="7" t="s">
        <v>23</v>
      </c>
      <c r="D12" s="7" t="s">
        <v>12</v>
      </c>
      <c r="E12" s="7">
        <v>1</v>
      </c>
      <c r="F12" s="7">
        <v>712</v>
      </c>
      <c r="G12" s="7">
        <v>142</v>
      </c>
      <c r="H12" s="7">
        <v>58</v>
      </c>
      <c r="I12" s="7">
        <f t="shared" si="0"/>
        <v>912</v>
      </c>
    </row>
    <row r="13" s="2" customFormat="1" ht="30" customHeight="1" spans="1:9">
      <c r="A13" s="7">
        <f>MAX($A$2:A12)+1</f>
        <v>9</v>
      </c>
      <c r="B13" s="7" t="s">
        <v>22</v>
      </c>
      <c r="C13" s="7" t="s">
        <v>24</v>
      </c>
      <c r="D13" s="7" t="s">
        <v>12</v>
      </c>
      <c r="E13" s="7">
        <v>1</v>
      </c>
      <c r="F13" s="7">
        <v>712</v>
      </c>
      <c r="G13" s="7">
        <v>142</v>
      </c>
      <c r="H13" s="7">
        <v>58</v>
      </c>
      <c r="I13" s="7">
        <f t="shared" si="0"/>
        <v>912</v>
      </c>
    </row>
    <row r="14" s="2" customFormat="1" ht="30" customHeight="1" spans="1:9">
      <c r="A14" s="7">
        <f>MAX($A$2:A13)+1</f>
        <v>10</v>
      </c>
      <c r="B14" s="7" t="s">
        <v>22</v>
      </c>
      <c r="C14" s="7" t="s">
        <v>25</v>
      </c>
      <c r="D14" s="7" t="s">
        <v>12</v>
      </c>
      <c r="E14" s="7">
        <v>1</v>
      </c>
      <c r="F14" s="7">
        <v>712</v>
      </c>
      <c r="G14" s="7">
        <v>142</v>
      </c>
      <c r="H14" s="7">
        <v>58</v>
      </c>
      <c r="I14" s="7">
        <f t="shared" si="0"/>
        <v>912</v>
      </c>
    </row>
    <row r="15" s="2" customFormat="1" ht="30" customHeight="1" spans="1:9">
      <c r="A15" s="7">
        <f>MAX($A$2:A14)+1</f>
        <v>11</v>
      </c>
      <c r="B15" s="7" t="s">
        <v>22</v>
      </c>
      <c r="C15" s="7" t="s">
        <v>26</v>
      </c>
      <c r="D15" s="7" t="s">
        <v>12</v>
      </c>
      <c r="E15" s="7">
        <v>1</v>
      </c>
      <c r="F15" s="7">
        <v>712</v>
      </c>
      <c r="G15" s="7">
        <v>142</v>
      </c>
      <c r="H15" s="7">
        <v>58</v>
      </c>
      <c r="I15" s="7">
        <f t="shared" si="0"/>
        <v>912</v>
      </c>
    </row>
    <row r="16" s="2" customFormat="1" ht="30" customHeight="1" spans="1:9">
      <c r="A16" s="7">
        <f>MAX($A$2:A15)+1</f>
        <v>12</v>
      </c>
      <c r="B16" s="7" t="s">
        <v>22</v>
      </c>
      <c r="C16" s="7" t="s">
        <v>27</v>
      </c>
      <c r="D16" s="7" t="s">
        <v>12</v>
      </c>
      <c r="E16" s="7">
        <v>1</v>
      </c>
      <c r="F16" s="7">
        <v>712</v>
      </c>
      <c r="G16" s="7">
        <v>142</v>
      </c>
      <c r="H16" s="7">
        <v>58</v>
      </c>
      <c r="I16" s="7">
        <f t="shared" si="0"/>
        <v>912</v>
      </c>
    </row>
    <row r="17" s="2" customFormat="1" ht="30" customHeight="1" spans="1:9">
      <c r="A17" s="7">
        <f>MAX($A$2:A16)+1</f>
        <v>13</v>
      </c>
      <c r="B17" s="7" t="s">
        <v>22</v>
      </c>
      <c r="C17" s="7" t="s">
        <v>28</v>
      </c>
      <c r="D17" s="7" t="s">
        <v>12</v>
      </c>
      <c r="E17" s="7">
        <v>1</v>
      </c>
      <c r="F17" s="7">
        <v>712</v>
      </c>
      <c r="G17" s="7">
        <v>0</v>
      </c>
      <c r="H17" s="7">
        <v>0</v>
      </c>
      <c r="I17" s="7">
        <f t="shared" si="0"/>
        <v>712</v>
      </c>
    </row>
    <row r="18" s="2" customFormat="1" ht="30" customHeight="1" spans="1:9">
      <c r="A18" s="7">
        <f>MAX($A$2:A17)+1</f>
        <v>14</v>
      </c>
      <c r="B18" s="7" t="s">
        <v>22</v>
      </c>
      <c r="C18" s="7" t="s">
        <v>29</v>
      </c>
      <c r="D18" s="7" t="s">
        <v>12</v>
      </c>
      <c r="E18" s="7">
        <v>1</v>
      </c>
      <c r="F18" s="7">
        <v>712</v>
      </c>
      <c r="G18" s="7">
        <v>142</v>
      </c>
      <c r="H18" s="7">
        <v>58</v>
      </c>
      <c r="I18" s="7">
        <f t="shared" si="0"/>
        <v>912</v>
      </c>
    </row>
    <row r="19" s="2" customFormat="1" ht="30" customHeight="1" spans="1:9">
      <c r="A19" s="7">
        <f>MAX($A$2:A18)+1</f>
        <v>15</v>
      </c>
      <c r="B19" s="7" t="s">
        <v>22</v>
      </c>
      <c r="C19" s="7" t="s">
        <v>30</v>
      </c>
      <c r="D19" s="7" t="s">
        <v>12</v>
      </c>
      <c r="E19" s="7">
        <v>1</v>
      </c>
      <c r="F19" s="7">
        <v>712</v>
      </c>
      <c r="G19" s="7">
        <v>142</v>
      </c>
      <c r="H19" s="7">
        <v>58</v>
      </c>
      <c r="I19" s="7">
        <f t="shared" si="0"/>
        <v>912</v>
      </c>
    </row>
    <row r="20" s="2" customFormat="1" ht="30" customHeight="1" spans="1:9">
      <c r="A20" s="7">
        <f>MAX($A$2:A19)+1</f>
        <v>16</v>
      </c>
      <c r="B20" s="7" t="s">
        <v>22</v>
      </c>
      <c r="C20" s="7" t="s">
        <v>31</v>
      </c>
      <c r="D20" s="7" t="s">
        <v>12</v>
      </c>
      <c r="E20" s="7">
        <v>1</v>
      </c>
      <c r="F20" s="7">
        <v>712</v>
      </c>
      <c r="G20" s="7">
        <v>142</v>
      </c>
      <c r="H20" s="7">
        <v>58</v>
      </c>
      <c r="I20" s="7">
        <f t="shared" si="0"/>
        <v>912</v>
      </c>
    </row>
    <row r="21" s="2" customFormat="1" ht="30" customHeight="1" spans="1:9">
      <c r="A21" s="7">
        <f>MAX($A$2:A20)+1</f>
        <v>17</v>
      </c>
      <c r="B21" s="7" t="s">
        <v>22</v>
      </c>
      <c r="C21" s="7" t="s">
        <v>32</v>
      </c>
      <c r="D21" s="7" t="s">
        <v>12</v>
      </c>
      <c r="E21" s="7">
        <v>1</v>
      </c>
      <c r="F21" s="7">
        <v>427</v>
      </c>
      <c r="G21" s="7">
        <v>0</v>
      </c>
      <c r="H21" s="7">
        <v>0</v>
      </c>
      <c r="I21" s="7">
        <f t="shared" si="0"/>
        <v>427</v>
      </c>
    </row>
    <row r="22" s="2" customFormat="1" ht="30" customHeight="1" spans="1:9">
      <c r="A22" s="7">
        <f>MAX($A$2:A21)+1</f>
        <v>18</v>
      </c>
      <c r="B22" s="7" t="s">
        <v>33</v>
      </c>
      <c r="C22" s="7" t="s">
        <v>34</v>
      </c>
      <c r="D22" s="7" t="s">
        <v>12</v>
      </c>
      <c r="E22" s="7">
        <v>1</v>
      </c>
      <c r="F22" s="7">
        <v>512</v>
      </c>
      <c r="G22" s="7">
        <v>142</v>
      </c>
      <c r="H22" s="7">
        <v>35</v>
      </c>
      <c r="I22" s="7">
        <f t="shared" si="0"/>
        <v>689</v>
      </c>
    </row>
    <row r="23" s="2" customFormat="1" ht="30" customHeight="1" spans="1:9">
      <c r="A23" s="7">
        <f>MAX($A$2:A22)+1</f>
        <v>19</v>
      </c>
      <c r="B23" s="7" t="s">
        <v>33</v>
      </c>
      <c r="C23" s="7" t="s">
        <v>35</v>
      </c>
      <c r="D23" s="7" t="s">
        <v>12</v>
      </c>
      <c r="E23" s="7">
        <v>1</v>
      </c>
      <c r="F23" s="7">
        <v>712</v>
      </c>
      <c r="G23" s="7">
        <v>142</v>
      </c>
      <c r="H23" s="7">
        <v>35</v>
      </c>
      <c r="I23" s="7">
        <f t="shared" si="0"/>
        <v>889</v>
      </c>
    </row>
    <row r="24" s="2" customFormat="1" ht="30" customHeight="1" spans="1:9">
      <c r="A24" s="7">
        <f>MAX($A$2:A23)+1</f>
        <v>20</v>
      </c>
      <c r="B24" s="7" t="s">
        <v>33</v>
      </c>
      <c r="C24" s="7" t="s">
        <v>36</v>
      </c>
      <c r="D24" s="7" t="s">
        <v>12</v>
      </c>
      <c r="E24" s="7">
        <v>2</v>
      </c>
      <c r="F24" s="7">
        <v>427</v>
      </c>
      <c r="G24" s="7">
        <v>0</v>
      </c>
      <c r="H24" s="7">
        <v>0</v>
      </c>
      <c r="I24" s="7">
        <f t="shared" si="0"/>
        <v>427</v>
      </c>
    </row>
    <row r="25" s="2" customFormat="1" ht="30" customHeight="1" spans="1:9">
      <c r="A25" s="7"/>
      <c r="B25" s="7" t="s">
        <v>33</v>
      </c>
      <c r="C25" s="7" t="s">
        <v>37</v>
      </c>
      <c r="D25" s="7" t="s">
        <v>12</v>
      </c>
      <c r="E25" s="7"/>
      <c r="F25" s="7">
        <v>427</v>
      </c>
      <c r="G25" s="7">
        <v>0</v>
      </c>
      <c r="H25" s="7">
        <v>0</v>
      </c>
      <c r="I25" s="7">
        <f t="shared" si="0"/>
        <v>427</v>
      </c>
    </row>
    <row r="26" s="2" customFormat="1" ht="30" customHeight="1" spans="1:9">
      <c r="A26" s="7">
        <f>MAX($A$2:A25)+1</f>
        <v>21</v>
      </c>
      <c r="B26" s="7" t="s">
        <v>38</v>
      </c>
      <c r="C26" s="7" t="s">
        <v>39</v>
      </c>
      <c r="D26" s="7" t="s">
        <v>12</v>
      </c>
      <c r="E26" s="7">
        <v>1</v>
      </c>
      <c r="F26" s="7">
        <v>712</v>
      </c>
      <c r="G26" s="7">
        <v>142</v>
      </c>
      <c r="H26" s="7">
        <v>58</v>
      </c>
      <c r="I26" s="7">
        <f t="shared" si="0"/>
        <v>912</v>
      </c>
    </row>
    <row r="27" s="2" customFormat="1" ht="30" customHeight="1" spans="1:9">
      <c r="A27" s="7">
        <f>MAX($A$2:A26)+1</f>
        <v>22</v>
      </c>
      <c r="B27" s="7" t="s">
        <v>38</v>
      </c>
      <c r="C27" s="7" t="s">
        <v>40</v>
      </c>
      <c r="D27" s="7" t="s">
        <v>12</v>
      </c>
      <c r="E27" s="7">
        <v>1</v>
      </c>
      <c r="F27" s="7">
        <v>712</v>
      </c>
      <c r="G27" s="7">
        <v>142</v>
      </c>
      <c r="H27" s="7">
        <v>58</v>
      </c>
      <c r="I27" s="7">
        <f t="shared" si="0"/>
        <v>912</v>
      </c>
    </row>
    <row r="28" s="2" customFormat="1" ht="30" customHeight="1" spans="1:9">
      <c r="A28" s="7">
        <f>MAX($A$2:A27)+1</f>
        <v>23</v>
      </c>
      <c r="B28" s="7" t="s">
        <v>38</v>
      </c>
      <c r="C28" s="7" t="s">
        <v>41</v>
      </c>
      <c r="D28" s="7" t="s">
        <v>12</v>
      </c>
      <c r="E28" s="7">
        <v>1</v>
      </c>
      <c r="F28" s="7">
        <v>712</v>
      </c>
      <c r="G28" s="7">
        <v>142</v>
      </c>
      <c r="H28" s="7">
        <v>58</v>
      </c>
      <c r="I28" s="7">
        <f t="shared" si="0"/>
        <v>912</v>
      </c>
    </row>
    <row r="29" s="2" customFormat="1" ht="30" customHeight="1" spans="1:9">
      <c r="A29" s="7">
        <f>MAX($A$2:A28)+1</f>
        <v>24</v>
      </c>
      <c r="B29" s="7" t="s">
        <v>38</v>
      </c>
      <c r="C29" s="7" t="s">
        <v>42</v>
      </c>
      <c r="D29" s="7" t="s">
        <v>12</v>
      </c>
      <c r="E29" s="7">
        <v>1</v>
      </c>
      <c r="F29" s="7">
        <v>712</v>
      </c>
      <c r="G29" s="7">
        <v>142</v>
      </c>
      <c r="H29" s="7">
        <v>58</v>
      </c>
      <c r="I29" s="7">
        <f t="shared" si="0"/>
        <v>912</v>
      </c>
    </row>
    <row r="30" s="2" customFormat="1" ht="30" customHeight="1" spans="1:9">
      <c r="A30" s="7">
        <f>MAX($A$2:A29)+1</f>
        <v>25</v>
      </c>
      <c r="B30" s="7" t="s">
        <v>38</v>
      </c>
      <c r="C30" s="7" t="s">
        <v>43</v>
      </c>
      <c r="D30" s="7" t="s">
        <v>12</v>
      </c>
      <c r="E30" s="7">
        <v>1</v>
      </c>
      <c r="F30" s="7">
        <v>712</v>
      </c>
      <c r="G30" s="7">
        <v>142</v>
      </c>
      <c r="H30" s="7">
        <v>58</v>
      </c>
      <c r="I30" s="7">
        <f t="shared" si="0"/>
        <v>912</v>
      </c>
    </row>
    <row r="31" s="2" customFormat="1" ht="30" customHeight="1" spans="1:9">
      <c r="A31" s="7">
        <f>MAX($A$2:A30)+1</f>
        <v>26</v>
      </c>
      <c r="B31" s="7" t="s">
        <v>38</v>
      </c>
      <c r="C31" s="7" t="s">
        <v>44</v>
      </c>
      <c r="D31" s="7" t="s">
        <v>12</v>
      </c>
      <c r="E31" s="7">
        <v>1</v>
      </c>
      <c r="F31" s="7">
        <v>712</v>
      </c>
      <c r="G31" s="7">
        <v>142</v>
      </c>
      <c r="H31" s="7">
        <v>58</v>
      </c>
      <c r="I31" s="7">
        <f t="shared" si="0"/>
        <v>912</v>
      </c>
    </row>
    <row r="32" s="2" customFormat="1" ht="30" customHeight="1" spans="1:9">
      <c r="A32" s="7">
        <f>MAX($A$2:A31)+1</f>
        <v>27</v>
      </c>
      <c r="B32" s="7" t="s">
        <v>38</v>
      </c>
      <c r="C32" s="7" t="s">
        <v>45</v>
      </c>
      <c r="D32" s="7" t="s">
        <v>12</v>
      </c>
      <c r="E32" s="7">
        <v>1</v>
      </c>
      <c r="F32" s="7">
        <v>312</v>
      </c>
      <c r="G32" s="7">
        <v>142</v>
      </c>
      <c r="H32" s="7">
        <v>35</v>
      </c>
      <c r="I32" s="7">
        <f t="shared" si="0"/>
        <v>489</v>
      </c>
    </row>
    <row r="33" s="2" customFormat="1" ht="30" customHeight="1" spans="1:9">
      <c r="A33" s="7">
        <f>MAX($A$2:A32)+1</f>
        <v>28</v>
      </c>
      <c r="B33" s="7" t="s">
        <v>46</v>
      </c>
      <c r="C33" s="7" t="s">
        <v>47</v>
      </c>
      <c r="D33" s="7" t="s">
        <v>12</v>
      </c>
      <c r="E33" s="7">
        <v>1</v>
      </c>
      <c r="F33" s="7">
        <v>712</v>
      </c>
      <c r="G33" s="7">
        <v>142</v>
      </c>
      <c r="H33" s="7">
        <v>58</v>
      </c>
      <c r="I33" s="7">
        <f t="shared" si="0"/>
        <v>912</v>
      </c>
    </row>
    <row r="34" s="2" customFormat="1" ht="30" customHeight="1" spans="1:9">
      <c r="A34" s="7">
        <f>MAX($A$2:A33)+1</f>
        <v>29</v>
      </c>
      <c r="B34" s="7" t="s">
        <v>46</v>
      </c>
      <c r="C34" s="7" t="s">
        <v>48</v>
      </c>
      <c r="D34" s="7" t="s">
        <v>12</v>
      </c>
      <c r="E34" s="7">
        <v>1</v>
      </c>
      <c r="F34" s="7">
        <v>712</v>
      </c>
      <c r="G34" s="7">
        <v>142</v>
      </c>
      <c r="H34" s="7">
        <v>35</v>
      </c>
      <c r="I34" s="7">
        <f t="shared" si="0"/>
        <v>889</v>
      </c>
    </row>
    <row r="35" s="2" customFormat="1" ht="30" customHeight="1" spans="1:9">
      <c r="A35" s="7">
        <f>MAX($A$2:A34)+1</f>
        <v>30</v>
      </c>
      <c r="B35" s="7" t="s">
        <v>49</v>
      </c>
      <c r="C35" s="7" t="s">
        <v>50</v>
      </c>
      <c r="D35" s="7" t="s">
        <v>12</v>
      </c>
      <c r="E35" s="7">
        <v>1</v>
      </c>
      <c r="F35" s="7">
        <v>712</v>
      </c>
      <c r="G35" s="7">
        <v>142</v>
      </c>
      <c r="H35" s="7">
        <v>58</v>
      </c>
      <c r="I35" s="7">
        <f t="shared" si="0"/>
        <v>912</v>
      </c>
    </row>
    <row r="36" s="2" customFormat="1" ht="30" customHeight="1" spans="1:9">
      <c r="A36" s="7">
        <f>MAX($A$2:A35)+1</f>
        <v>31</v>
      </c>
      <c r="B36" s="7" t="s">
        <v>49</v>
      </c>
      <c r="C36" s="7" t="s">
        <v>51</v>
      </c>
      <c r="D36" s="7" t="s">
        <v>12</v>
      </c>
      <c r="E36" s="7">
        <v>1</v>
      </c>
      <c r="F36" s="7">
        <v>712</v>
      </c>
      <c r="G36" s="7">
        <v>142</v>
      </c>
      <c r="H36" s="7">
        <v>35</v>
      </c>
      <c r="I36" s="7">
        <f t="shared" si="0"/>
        <v>889</v>
      </c>
    </row>
    <row r="37" s="2" customFormat="1" ht="30" customHeight="1" spans="1:9">
      <c r="A37" s="7">
        <f>MAX($A$2:A36)+1</f>
        <v>32</v>
      </c>
      <c r="B37" s="7" t="s">
        <v>49</v>
      </c>
      <c r="C37" s="7" t="s">
        <v>52</v>
      </c>
      <c r="D37" s="7" t="s">
        <v>12</v>
      </c>
      <c r="E37" s="7">
        <v>1</v>
      </c>
      <c r="F37" s="7">
        <v>712</v>
      </c>
      <c r="G37" s="7">
        <v>142</v>
      </c>
      <c r="H37" s="7">
        <v>58</v>
      </c>
      <c r="I37" s="7">
        <f t="shared" si="0"/>
        <v>912</v>
      </c>
    </row>
    <row r="38" s="2" customFormat="1" ht="30" customHeight="1" spans="1:9">
      <c r="A38" s="7">
        <f>MAX($A$2:A37)+1</f>
        <v>33</v>
      </c>
      <c r="B38" s="7" t="s">
        <v>49</v>
      </c>
      <c r="C38" s="7" t="s">
        <v>53</v>
      </c>
      <c r="D38" s="7" t="s">
        <v>12</v>
      </c>
      <c r="E38" s="7">
        <v>1</v>
      </c>
      <c r="F38" s="7">
        <v>612</v>
      </c>
      <c r="G38" s="7">
        <v>142</v>
      </c>
      <c r="H38" s="7">
        <v>35</v>
      </c>
      <c r="I38" s="7">
        <f t="shared" si="0"/>
        <v>789</v>
      </c>
    </row>
    <row r="39" s="2" customFormat="1" ht="30" customHeight="1" spans="1:9">
      <c r="A39" s="7">
        <f>MAX($A$2:A38)+1</f>
        <v>34</v>
      </c>
      <c r="B39" s="7" t="s">
        <v>49</v>
      </c>
      <c r="C39" s="7" t="s">
        <v>54</v>
      </c>
      <c r="D39" s="7" t="s">
        <v>12</v>
      </c>
      <c r="E39" s="7">
        <v>1</v>
      </c>
      <c r="F39" s="7">
        <v>712</v>
      </c>
      <c r="G39" s="7">
        <v>142</v>
      </c>
      <c r="H39" s="7">
        <v>58</v>
      </c>
      <c r="I39" s="7">
        <f t="shared" si="0"/>
        <v>912</v>
      </c>
    </row>
    <row r="40" s="2" customFormat="1" ht="30" customHeight="1" spans="1:9">
      <c r="A40" s="7">
        <f>MAX($A$2:A39)+1</f>
        <v>35</v>
      </c>
      <c r="B40" s="7" t="s">
        <v>49</v>
      </c>
      <c r="C40" s="7" t="s">
        <v>55</v>
      </c>
      <c r="D40" s="7" t="s">
        <v>12</v>
      </c>
      <c r="E40" s="7">
        <v>1</v>
      </c>
      <c r="F40" s="7">
        <v>612</v>
      </c>
      <c r="G40" s="7">
        <v>142</v>
      </c>
      <c r="H40" s="7">
        <v>35</v>
      </c>
      <c r="I40" s="7">
        <f t="shared" si="0"/>
        <v>789</v>
      </c>
    </row>
    <row r="41" s="2" customFormat="1" ht="30" customHeight="1" spans="1:9">
      <c r="A41" s="7">
        <f>MAX($A$2:A40)+1</f>
        <v>36</v>
      </c>
      <c r="B41" s="7" t="s">
        <v>49</v>
      </c>
      <c r="C41" s="7" t="s">
        <v>56</v>
      </c>
      <c r="D41" s="7" t="s">
        <v>12</v>
      </c>
      <c r="E41" s="7">
        <v>1</v>
      </c>
      <c r="F41" s="7">
        <v>712</v>
      </c>
      <c r="G41" s="7">
        <v>142</v>
      </c>
      <c r="H41" s="7">
        <v>58</v>
      </c>
      <c r="I41" s="7">
        <f t="shared" si="0"/>
        <v>912</v>
      </c>
    </row>
    <row r="42" s="2" customFormat="1" ht="30" customHeight="1" spans="1:9">
      <c r="A42" s="7">
        <f>MAX($A$2:A41)+1</f>
        <v>37</v>
      </c>
      <c r="B42" s="7" t="s">
        <v>49</v>
      </c>
      <c r="C42" s="7" t="s">
        <v>57</v>
      </c>
      <c r="D42" s="7" t="s">
        <v>12</v>
      </c>
      <c r="E42" s="7">
        <v>2</v>
      </c>
      <c r="F42" s="7">
        <v>612</v>
      </c>
      <c r="G42" s="7">
        <v>142</v>
      </c>
      <c r="H42" s="7">
        <v>35</v>
      </c>
      <c r="I42" s="7">
        <f t="shared" si="0"/>
        <v>789</v>
      </c>
    </row>
    <row r="43" s="2" customFormat="1" ht="30" customHeight="1" spans="1:9">
      <c r="A43" s="7"/>
      <c r="B43" s="7" t="s">
        <v>49</v>
      </c>
      <c r="C43" s="7" t="s">
        <v>58</v>
      </c>
      <c r="D43" s="7" t="s">
        <v>59</v>
      </c>
      <c r="E43" s="7"/>
      <c r="F43" s="7">
        <v>612</v>
      </c>
      <c r="G43" s="7">
        <v>142</v>
      </c>
      <c r="H43" s="7">
        <v>35</v>
      </c>
      <c r="I43" s="7">
        <f t="shared" si="0"/>
        <v>789</v>
      </c>
    </row>
    <row r="44" s="2" customFormat="1" ht="30" customHeight="1" spans="1:9">
      <c r="A44" s="7">
        <f>MAX($A$2:A43)+1</f>
        <v>38</v>
      </c>
      <c r="B44" s="7" t="s">
        <v>49</v>
      </c>
      <c r="C44" s="7" t="s">
        <v>60</v>
      </c>
      <c r="D44" s="7" t="s">
        <v>12</v>
      </c>
      <c r="E44" s="7">
        <v>1</v>
      </c>
      <c r="F44" s="7">
        <v>712</v>
      </c>
      <c r="G44" s="7">
        <v>142</v>
      </c>
      <c r="H44" s="7">
        <v>35</v>
      </c>
      <c r="I44" s="7">
        <f t="shared" si="0"/>
        <v>889</v>
      </c>
    </row>
    <row r="45" s="2" customFormat="1" ht="30" customHeight="1" spans="1:9">
      <c r="A45" s="7">
        <f>MAX($A$2:A44)+1</f>
        <v>39</v>
      </c>
      <c r="B45" s="7" t="s">
        <v>61</v>
      </c>
      <c r="C45" s="7" t="s">
        <v>62</v>
      </c>
      <c r="D45" s="7" t="s">
        <v>12</v>
      </c>
      <c r="E45" s="7">
        <v>1</v>
      </c>
      <c r="F45" s="7">
        <v>712</v>
      </c>
      <c r="G45" s="7">
        <v>142</v>
      </c>
      <c r="H45" s="7">
        <v>58</v>
      </c>
      <c r="I45" s="7">
        <f t="shared" si="0"/>
        <v>912</v>
      </c>
    </row>
    <row r="46" s="2" customFormat="1" ht="30" customHeight="1" spans="1:9">
      <c r="A46" s="7">
        <f>MAX($A$2:A45)+1</f>
        <v>40</v>
      </c>
      <c r="B46" s="7" t="s">
        <v>61</v>
      </c>
      <c r="C46" s="7" t="s">
        <v>63</v>
      </c>
      <c r="D46" s="7" t="s">
        <v>12</v>
      </c>
      <c r="E46" s="7">
        <v>1</v>
      </c>
      <c r="F46" s="7">
        <v>612</v>
      </c>
      <c r="G46" s="7">
        <v>142</v>
      </c>
      <c r="H46" s="7">
        <v>35</v>
      </c>
      <c r="I46" s="7">
        <f t="shared" si="0"/>
        <v>789</v>
      </c>
    </row>
    <row r="47" s="2" customFormat="1" ht="30" customHeight="1" spans="1:9">
      <c r="A47" s="7">
        <f>MAX($A$2:A46)+1</f>
        <v>41</v>
      </c>
      <c r="B47" s="7" t="s">
        <v>61</v>
      </c>
      <c r="C47" s="7" t="s">
        <v>64</v>
      </c>
      <c r="D47" s="7" t="s">
        <v>12</v>
      </c>
      <c r="E47" s="7">
        <v>1</v>
      </c>
      <c r="F47" s="7">
        <v>712</v>
      </c>
      <c r="G47" s="7">
        <v>0</v>
      </c>
      <c r="H47" s="7">
        <v>0</v>
      </c>
      <c r="I47" s="7">
        <f t="shared" si="0"/>
        <v>712</v>
      </c>
    </row>
    <row r="48" s="2" customFormat="1" ht="30" customHeight="1" spans="1:9">
      <c r="A48" s="7">
        <f>MAX($A$2:A47)+1</f>
        <v>42</v>
      </c>
      <c r="B48" s="7" t="s">
        <v>61</v>
      </c>
      <c r="C48" s="7" t="s">
        <v>65</v>
      </c>
      <c r="D48" s="7" t="s">
        <v>12</v>
      </c>
      <c r="E48" s="7">
        <v>1</v>
      </c>
      <c r="F48" s="7">
        <v>712</v>
      </c>
      <c r="G48" s="7">
        <v>142</v>
      </c>
      <c r="H48" s="7">
        <v>58</v>
      </c>
      <c r="I48" s="7">
        <f t="shared" si="0"/>
        <v>912</v>
      </c>
    </row>
    <row r="49" s="2" customFormat="1" ht="30" customHeight="1" spans="1:9">
      <c r="A49" s="7">
        <f>MAX($A$2:A48)+1</f>
        <v>43</v>
      </c>
      <c r="B49" s="7" t="s">
        <v>61</v>
      </c>
      <c r="C49" s="7" t="s">
        <v>66</v>
      </c>
      <c r="D49" s="7" t="s">
        <v>12</v>
      </c>
      <c r="E49" s="7">
        <v>1</v>
      </c>
      <c r="F49" s="7">
        <v>712</v>
      </c>
      <c r="G49" s="7">
        <v>142</v>
      </c>
      <c r="H49" s="7">
        <v>58</v>
      </c>
      <c r="I49" s="7">
        <f t="shared" si="0"/>
        <v>912</v>
      </c>
    </row>
    <row r="50" s="2" customFormat="1" ht="30" customHeight="1" spans="1:9">
      <c r="A50" s="7">
        <f>MAX($A$2:A49)+1</f>
        <v>44</v>
      </c>
      <c r="B50" s="7" t="s">
        <v>61</v>
      </c>
      <c r="C50" s="7" t="s">
        <v>67</v>
      </c>
      <c r="D50" s="7" t="s">
        <v>12</v>
      </c>
      <c r="E50" s="7">
        <v>1</v>
      </c>
      <c r="F50" s="7">
        <v>712</v>
      </c>
      <c r="G50" s="7">
        <v>142</v>
      </c>
      <c r="H50" s="7">
        <v>58</v>
      </c>
      <c r="I50" s="7">
        <f t="shared" si="0"/>
        <v>912</v>
      </c>
    </row>
    <row r="51" s="2" customFormat="1" ht="30" customHeight="1" spans="1:9">
      <c r="A51" s="7">
        <f>MAX($A$2:A50)+1</f>
        <v>45</v>
      </c>
      <c r="B51" s="7" t="s">
        <v>61</v>
      </c>
      <c r="C51" s="7" t="s">
        <v>68</v>
      </c>
      <c r="D51" s="7" t="s">
        <v>12</v>
      </c>
      <c r="E51" s="7">
        <v>1</v>
      </c>
      <c r="F51" s="7">
        <v>612</v>
      </c>
      <c r="G51" s="7">
        <v>142</v>
      </c>
      <c r="H51" s="7">
        <v>35</v>
      </c>
      <c r="I51" s="7">
        <f t="shared" si="0"/>
        <v>789</v>
      </c>
    </row>
    <row r="52" s="2" customFormat="1" ht="30" customHeight="1" spans="1:9">
      <c r="A52" s="7">
        <f>MAX($A$2:A51)+1</f>
        <v>46</v>
      </c>
      <c r="B52" s="7" t="s">
        <v>69</v>
      </c>
      <c r="C52" s="7" t="s">
        <v>70</v>
      </c>
      <c r="D52" s="7" t="s">
        <v>12</v>
      </c>
      <c r="E52" s="7">
        <v>1</v>
      </c>
      <c r="F52" s="7">
        <v>712</v>
      </c>
      <c r="G52" s="7">
        <v>142</v>
      </c>
      <c r="H52" s="7">
        <v>58</v>
      </c>
      <c r="I52" s="7">
        <f t="shared" si="0"/>
        <v>912</v>
      </c>
    </row>
    <row r="53" s="2" customFormat="1" ht="30" customHeight="1" spans="1:9">
      <c r="A53" s="7">
        <f>MAX($A$2:A52)+1</f>
        <v>47</v>
      </c>
      <c r="B53" s="7" t="s">
        <v>69</v>
      </c>
      <c r="C53" s="7" t="s">
        <v>71</v>
      </c>
      <c r="D53" s="7" t="s">
        <v>12</v>
      </c>
      <c r="E53" s="7">
        <v>1</v>
      </c>
      <c r="F53" s="7">
        <v>712</v>
      </c>
      <c r="G53" s="7">
        <v>142</v>
      </c>
      <c r="H53" s="7">
        <v>58</v>
      </c>
      <c r="I53" s="7">
        <f t="shared" si="0"/>
        <v>912</v>
      </c>
    </row>
    <row r="54" s="2" customFormat="1" ht="30" customHeight="1" spans="1:9">
      <c r="A54" s="7">
        <f>MAX($A$2:A53)+1</f>
        <v>48</v>
      </c>
      <c r="B54" s="7" t="s">
        <v>69</v>
      </c>
      <c r="C54" s="7" t="s">
        <v>72</v>
      </c>
      <c r="D54" s="7" t="s">
        <v>12</v>
      </c>
      <c r="E54" s="7">
        <v>1</v>
      </c>
      <c r="F54" s="7">
        <v>712</v>
      </c>
      <c r="G54" s="7">
        <v>142</v>
      </c>
      <c r="H54" s="7">
        <v>58</v>
      </c>
      <c r="I54" s="7">
        <f t="shared" si="0"/>
        <v>912</v>
      </c>
    </row>
    <row r="55" s="2" customFormat="1" ht="30" customHeight="1" spans="1:9">
      <c r="A55" s="7">
        <f>MAX($A$2:A54)+1</f>
        <v>49</v>
      </c>
      <c r="B55" s="7" t="s">
        <v>69</v>
      </c>
      <c r="C55" s="7" t="s">
        <v>73</v>
      </c>
      <c r="D55" s="7" t="s">
        <v>12</v>
      </c>
      <c r="E55" s="7">
        <v>1</v>
      </c>
      <c r="F55" s="7">
        <v>412</v>
      </c>
      <c r="G55" s="7">
        <v>142</v>
      </c>
      <c r="H55" s="7">
        <v>35</v>
      </c>
      <c r="I55" s="7">
        <f t="shared" si="0"/>
        <v>589</v>
      </c>
    </row>
    <row r="56" s="2" customFormat="1" ht="30" customHeight="1" spans="1:9">
      <c r="A56" s="7">
        <f>MAX($A$2:A55)+1</f>
        <v>50</v>
      </c>
      <c r="B56" s="7" t="s">
        <v>74</v>
      </c>
      <c r="C56" s="7" t="s">
        <v>75</v>
      </c>
      <c r="D56" s="7" t="s">
        <v>12</v>
      </c>
      <c r="E56" s="7">
        <v>1</v>
      </c>
      <c r="F56" s="7">
        <v>712</v>
      </c>
      <c r="G56" s="7">
        <v>142</v>
      </c>
      <c r="H56" s="7">
        <v>58</v>
      </c>
      <c r="I56" s="7">
        <f t="shared" si="0"/>
        <v>912</v>
      </c>
    </row>
    <row r="57" s="2" customFormat="1" ht="30" customHeight="1" spans="1:9">
      <c r="A57" s="7">
        <f>MAX($A$2:A56)+1</f>
        <v>51</v>
      </c>
      <c r="B57" s="7" t="s">
        <v>74</v>
      </c>
      <c r="C57" s="7" t="s">
        <v>76</v>
      </c>
      <c r="D57" s="7" t="s">
        <v>12</v>
      </c>
      <c r="E57" s="7">
        <v>1</v>
      </c>
      <c r="F57" s="7">
        <v>712</v>
      </c>
      <c r="G57" s="7">
        <v>142</v>
      </c>
      <c r="H57" s="7">
        <v>58</v>
      </c>
      <c r="I57" s="7">
        <f t="shared" si="0"/>
        <v>912</v>
      </c>
    </row>
    <row r="58" s="2" customFormat="1" ht="30" customHeight="1" spans="1:9">
      <c r="A58" s="7">
        <f>MAX($A$2:A57)+1</f>
        <v>52</v>
      </c>
      <c r="B58" s="7" t="s">
        <v>74</v>
      </c>
      <c r="C58" s="7" t="s">
        <v>77</v>
      </c>
      <c r="D58" s="7" t="s">
        <v>12</v>
      </c>
      <c r="E58" s="7">
        <v>1</v>
      </c>
      <c r="F58" s="7">
        <v>712</v>
      </c>
      <c r="G58" s="7">
        <v>142</v>
      </c>
      <c r="H58" s="7">
        <v>58</v>
      </c>
      <c r="I58" s="7">
        <f t="shared" si="0"/>
        <v>912</v>
      </c>
    </row>
    <row r="59" s="2" customFormat="1" ht="30" customHeight="1" spans="1:9">
      <c r="A59" s="7">
        <f>MAX($A$2:A58)+1</f>
        <v>53</v>
      </c>
      <c r="B59" s="7" t="s">
        <v>74</v>
      </c>
      <c r="C59" s="7" t="s">
        <v>78</v>
      </c>
      <c r="D59" s="7" t="s">
        <v>12</v>
      </c>
      <c r="E59" s="7">
        <v>1</v>
      </c>
      <c r="F59" s="7">
        <v>712</v>
      </c>
      <c r="G59" s="7">
        <v>0</v>
      </c>
      <c r="H59" s="7">
        <v>0</v>
      </c>
      <c r="I59" s="7">
        <f t="shared" si="0"/>
        <v>712</v>
      </c>
    </row>
    <row r="60" s="2" customFormat="1" ht="30" customHeight="1" spans="1:9">
      <c r="A60" s="7">
        <f>MAX($A$2:A59)+1</f>
        <v>54</v>
      </c>
      <c r="B60" s="7" t="s">
        <v>74</v>
      </c>
      <c r="C60" s="7" t="s">
        <v>79</v>
      </c>
      <c r="D60" s="7" t="s">
        <v>12</v>
      </c>
      <c r="E60" s="7">
        <v>2</v>
      </c>
      <c r="F60" s="7">
        <v>427</v>
      </c>
      <c r="G60" s="7">
        <v>142</v>
      </c>
      <c r="H60" s="7">
        <v>58</v>
      </c>
      <c r="I60" s="7">
        <f t="shared" si="0"/>
        <v>627</v>
      </c>
    </row>
    <row r="61" s="2" customFormat="1" ht="30" customHeight="1" spans="1:9">
      <c r="A61" s="7"/>
      <c r="B61" s="7" t="s">
        <v>74</v>
      </c>
      <c r="C61" s="7" t="s">
        <v>80</v>
      </c>
      <c r="D61" s="7" t="s">
        <v>81</v>
      </c>
      <c r="E61" s="7"/>
      <c r="F61" s="7">
        <v>427</v>
      </c>
      <c r="G61" s="7">
        <v>142</v>
      </c>
      <c r="H61" s="7">
        <v>35</v>
      </c>
      <c r="I61" s="7">
        <f t="shared" si="0"/>
        <v>604</v>
      </c>
    </row>
    <row r="62" s="2" customFormat="1" ht="30" customHeight="1" spans="1:9">
      <c r="A62" s="7">
        <f>MAX($A$2:A61)+1</f>
        <v>55</v>
      </c>
      <c r="B62" s="7" t="s">
        <v>74</v>
      </c>
      <c r="C62" s="7" t="s">
        <v>82</v>
      </c>
      <c r="D62" s="7" t="s">
        <v>12</v>
      </c>
      <c r="E62" s="7">
        <v>1</v>
      </c>
      <c r="F62" s="7">
        <v>570</v>
      </c>
      <c r="G62" s="7">
        <v>142</v>
      </c>
      <c r="H62" s="7">
        <v>58</v>
      </c>
      <c r="I62" s="7">
        <f t="shared" si="0"/>
        <v>770</v>
      </c>
    </row>
    <row r="63" s="2" customFormat="1" ht="30" customHeight="1" spans="1:9">
      <c r="A63" s="7">
        <f>MAX($A$2:A62)+1</f>
        <v>56</v>
      </c>
      <c r="B63" s="7" t="s">
        <v>74</v>
      </c>
      <c r="C63" s="7" t="s">
        <v>83</v>
      </c>
      <c r="D63" s="7" t="s">
        <v>12</v>
      </c>
      <c r="E63" s="7">
        <v>1</v>
      </c>
      <c r="F63" s="7">
        <v>427</v>
      </c>
      <c r="G63" s="7">
        <v>142</v>
      </c>
      <c r="H63" s="7">
        <v>58</v>
      </c>
      <c r="I63" s="7">
        <f t="shared" si="0"/>
        <v>627</v>
      </c>
    </row>
    <row r="64" s="2" customFormat="1" ht="30" customHeight="1" spans="1:9">
      <c r="A64" s="7">
        <f>MAX($A$2:A63)+1</f>
        <v>57</v>
      </c>
      <c r="B64" s="7" t="s">
        <v>74</v>
      </c>
      <c r="C64" s="7" t="s">
        <v>84</v>
      </c>
      <c r="D64" s="7" t="s">
        <v>12</v>
      </c>
      <c r="E64" s="7">
        <v>1</v>
      </c>
      <c r="F64" s="7">
        <v>612</v>
      </c>
      <c r="G64" s="7">
        <v>142</v>
      </c>
      <c r="H64" s="7">
        <v>35</v>
      </c>
      <c r="I64" s="7">
        <f t="shared" si="0"/>
        <v>789</v>
      </c>
    </row>
    <row r="65" s="2" customFormat="1" ht="30" customHeight="1" spans="1:9">
      <c r="A65" s="7">
        <f>MAX($A$2:A64)+1</f>
        <v>58</v>
      </c>
      <c r="B65" s="7" t="s">
        <v>85</v>
      </c>
      <c r="C65" s="7" t="s">
        <v>86</v>
      </c>
      <c r="D65" s="7" t="s">
        <v>12</v>
      </c>
      <c r="E65" s="7">
        <v>1</v>
      </c>
      <c r="F65" s="7">
        <v>712</v>
      </c>
      <c r="G65" s="7">
        <v>142</v>
      </c>
      <c r="H65" s="7">
        <v>58</v>
      </c>
      <c r="I65" s="7">
        <f t="shared" si="0"/>
        <v>912</v>
      </c>
    </row>
    <row r="66" s="2" customFormat="1" ht="30" customHeight="1" spans="1:9">
      <c r="A66" s="7">
        <f>MAX($A$2:A65)+1</f>
        <v>59</v>
      </c>
      <c r="B66" s="7" t="s">
        <v>85</v>
      </c>
      <c r="C66" s="7" t="s">
        <v>87</v>
      </c>
      <c r="D66" s="7" t="s">
        <v>12</v>
      </c>
      <c r="E66" s="7">
        <v>1</v>
      </c>
      <c r="F66" s="7">
        <v>512</v>
      </c>
      <c r="G66" s="7">
        <v>142</v>
      </c>
      <c r="H66" s="7">
        <v>35</v>
      </c>
      <c r="I66" s="7">
        <f t="shared" si="0"/>
        <v>689</v>
      </c>
    </row>
    <row r="67" s="2" customFormat="1" ht="30" customHeight="1" spans="1:9">
      <c r="A67" s="7">
        <f>MAX($A$2:A66)+1</f>
        <v>60</v>
      </c>
      <c r="B67" s="7" t="s">
        <v>85</v>
      </c>
      <c r="C67" s="7" t="s">
        <v>88</v>
      </c>
      <c r="D67" s="7" t="s">
        <v>12</v>
      </c>
      <c r="E67" s="7">
        <v>1</v>
      </c>
      <c r="F67" s="7">
        <v>712</v>
      </c>
      <c r="G67" s="7">
        <v>142</v>
      </c>
      <c r="H67" s="7">
        <v>58</v>
      </c>
      <c r="I67" s="7">
        <f t="shared" si="0"/>
        <v>912</v>
      </c>
    </row>
    <row r="68" s="2" customFormat="1" ht="30" customHeight="1" spans="1:9">
      <c r="A68" s="7">
        <f>MAX($A$2:A67)+1</f>
        <v>61</v>
      </c>
      <c r="B68" s="7" t="s">
        <v>85</v>
      </c>
      <c r="C68" s="7" t="s">
        <v>89</v>
      </c>
      <c r="D68" s="7" t="s">
        <v>12</v>
      </c>
      <c r="E68" s="7">
        <v>1</v>
      </c>
      <c r="F68" s="7">
        <v>570</v>
      </c>
      <c r="G68" s="7">
        <v>142</v>
      </c>
      <c r="H68" s="7">
        <v>58</v>
      </c>
      <c r="I68" s="7">
        <f t="shared" ref="I68:I131" si="1">F68+G68+H68</f>
        <v>770</v>
      </c>
    </row>
    <row r="69" s="2" customFormat="1" ht="30" customHeight="1" spans="1:9">
      <c r="A69" s="7">
        <f>MAX($A$2:A68)+1</f>
        <v>62</v>
      </c>
      <c r="B69" s="7" t="s">
        <v>85</v>
      </c>
      <c r="C69" s="7" t="s">
        <v>90</v>
      </c>
      <c r="D69" s="7" t="s">
        <v>12</v>
      </c>
      <c r="E69" s="7">
        <v>1</v>
      </c>
      <c r="F69" s="7">
        <v>712</v>
      </c>
      <c r="G69" s="7">
        <v>142</v>
      </c>
      <c r="H69" s="7">
        <v>58</v>
      </c>
      <c r="I69" s="7">
        <f t="shared" si="1"/>
        <v>912</v>
      </c>
    </row>
    <row r="70" s="2" customFormat="1" ht="30" customHeight="1" spans="1:9">
      <c r="A70" s="7">
        <f>MAX($A$2:A69)+1</f>
        <v>63</v>
      </c>
      <c r="B70" s="7" t="s">
        <v>91</v>
      </c>
      <c r="C70" s="7" t="s">
        <v>92</v>
      </c>
      <c r="D70" s="7" t="s">
        <v>12</v>
      </c>
      <c r="E70" s="7">
        <v>1</v>
      </c>
      <c r="F70" s="7">
        <v>712</v>
      </c>
      <c r="G70" s="7">
        <v>142</v>
      </c>
      <c r="H70" s="7">
        <v>58</v>
      </c>
      <c r="I70" s="7">
        <f t="shared" si="1"/>
        <v>912</v>
      </c>
    </row>
    <row r="71" s="2" customFormat="1" ht="30" customHeight="1" spans="1:9">
      <c r="A71" s="7">
        <f>MAX($A$2:A70)+1</f>
        <v>64</v>
      </c>
      <c r="B71" s="7" t="s">
        <v>91</v>
      </c>
      <c r="C71" s="7" t="s">
        <v>93</v>
      </c>
      <c r="D71" s="7" t="s">
        <v>12</v>
      </c>
      <c r="E71" s="7">
        <v>1</v>
      </c>
      <c r="F71" s="7">
        <v>712</v>
      </c>
      <c r="G71" s="7">
        <v>142</v>
      </c>
      <c r="H71" s="7">
        <v>58</v>
      </c>
      <c r="I71" s="7">
        <f t="shared" si="1"/>
        <v>912</v>
      </c>
    </row>
    <row r="72" s="2" customFormat="1" ht="30" customHeight="1" spans="1:9">
      <c r="A72" s="7">
        <f>MAX($A$2:A71)+1</f>
        <v>65</v>
      </c>
      <c r="B72" s="7" t="s">
        <v>91</v>
      </c>
      <c r="C72" s="7" t="s">
        <v>94</v>
      </c>
      <c r="D72" s="7" t="s">
        <v>12</v>
      </c>
      <c r="E72" s="7">
        <v>1</v>
      </c>
      <c r="F72" s="7">
        <v>512</v>
      </c>
      <c r="G72" s="7">
        <v>142</v>
      </c>
      <c r="H72" s="7">
        <v>35</v>
      </c>
      <c r="I72" s="7">
        <f t="shared" si="1"/>
        <v>689</v>
      </c>
    </row>
    <row r="73" s="2" customFormat="1" ht="30" customHeight="1" spans="1:9">
      <c r="A73" s="7">
        <f>MAX($A$2:A72)+1</f>
        <v>66</v>
      </c>
      <c r="B73" s="7" t="s">
        <v>91</v>
      </c>
      <c r="C73" s="7" t="s">
        <v>95</v>
      </c>
      <c r="D73" s="7" t="s">
        <v>12</v>
      </c>
      <c r="E73" s="7">
        <v>1</v>
      </c>
      <c r="F73" s="7">
        <v>612</v>
      </c>
      <c r="G73" s="7">
        <v>142</v>
      </c>
      <c r="H73" s="7">
        <v>35</v>
      </c>
      <c r="I73" s="7">
        <f t="shared" si="1"/>
        <v>789</v>
      </c>
    </row>
    <row r="74" s="2" customFormat="1" ht="30" customHeight="1" spans="1:9">
      <c r="A74" s="7">
        <f>MAX($A$2:A73)+1</f>
        <v>67</v>
      </c>
      <c r="B74" s="7" t="s">
        <v>91</v>
      </c>
      <c r="C74" s="7" t="s">
        <v>96</v>
      </c>
      <c r="D74" s="7" t="s">
        <v>12</v>
      </c>
      <c r="E74" s="7">
        <v>1</v>
      </c>
      <c r="F74" s="7">
        <v>712</v>
      </c>
      <c r="G74" s="7">
        <v>142</v>
      </c>
      <c r="H74" s="7">
        <v>58</v>
      </c>
      <c r="I74" s="7">
        <f t="shared" si="1"/>
        <v>912</v>
      </c>
    </row>
    <row r="75" s="2" customFormat="1" ht="30" customHeight="1" spans="1:9">
      <c r="A75" s="7">
        <f>MAX($A$2:A74)+1</f>
        <v>68</v>
      </c>
      <c r="B75" s="7" t="s">
        <v>97</v>
      </c>
      <c r="C75" s="7" t="s">
        <v>98</v>
      </c>
      <c r="D75" s="7" t="s">
        <v>12</v>
      </c>
      <c r="E75" s="7">
        <v>2</v>
      </c>
      <c r="F75" s="7">
        <v>512</v>
      </c>
      <c r="G75" s="7">
        <v>142</v>
      </c>
      <c r="H75" s="7">
        <v>35</v>
      </c>
      <c r="I75" s="7">
        <f t="shared" si="1"/>
        <v>689</v>
      </c>
    </row>
    <row r="76" s="2" customFormat="1" ht="30" customHeight="1" spans="1:9">
      <c r="A76" s="7"/>
      <c r="B76" s="7" t="s">
        <v>97</v>
      </c>
      <c r="C76" s="7" t="s">
        <v>99</v>
      </c>
      <c r="D76" s="7" t="s">
        <v>59</v>
      </c>
      <c r="E76" s="7"/>
      <c r="F76" s="7">
        <v>512</v>
      </c>
      <c r="G76" s="7">
        <v>142</v>
      </c>
      <c r="H76" s="7">
        <v>35</v>
      </c>
      <c r="I76" s="7">
        <f t="shared" si="1"/>
        <v>689</v>
      </c>
    </row>
    <row r="77" s="2" customFormat="1" ht="30" customHeight="1" spans="1:9">
      <c r="A77" s="7">
        <f>MAX($A$2:A76)+1</f>
        <v>69</v>
      </c>
      <c r="B77" s="7" t="s">
        <v>100</v>
      </c>
      <c r="C77" s="7" t="s">
        <v>101</v>
      </c>
      <c r="D77" s="7" t="s">
        <v>12</v>
      </c>
      <c r="E77" s="7">
        <v>1</v>
      </c>
      <c r="F77" s="7">
        <v>712</v>
      </c>
      <c r="G77" s="7">
        <v>0</v>
      </c>
      <c r="H77" s="7">
        <v>0</v>
      </c>
      <c r="I77" s="7">
        <f t="shared" si="1"/>
        <v>712</v>
      </c>
    </row>
    <row r="78" s="2" customFormat="1" ht="30" customHeight="1" spans="1:9">
      <c r="A78" s="7">
        <f>MAX($A$2:A77)+1</f>
        <v>70</v>
      </c>
      <c r="B78" s="7" t="s">
        <v>100</v>
      </c>
      <c r="C78" s="7" t="s">
        <v>102</v>
      </c>
      <c r="D78" s="7" t="s">
        <v>12</v>
      </c>
      <c r="E78" s="7">
        <v>1</v>
      </c>
      <c r="F78" s="7">
        <v>427</v>
      </c>
      <c r="G78" s="7">
        <v>142</v>
      </c>
      <c r="H78" s="7">
        <v>58</v>
      </c>
      <c r="I78" s="7">
        <f t="shared" si="1"/>
        <v>627</v>
      </c>
    </row>
    <row r="79" s="2" customFormat="1" ht="30" customHeight="1" spans="1:9">
      <c r="A79" s="7">
        <f>MAX($A$2:A78)+1</f>
        <v>71</v>
      </c>
      <c r="B79" s="7" t="s">
        <v>100</v>
      </c>
      <c r="C79" s="7" t="s">
        <v>103</v>
      </c>
      <c r="D79" s="7" t="s">
        <v>12</v>
      </c>
      <c r="E79" s="7">
        <v>1</v>
      </c>
      <c r="F79" s="7">
        <v>712</v>
      </c>
      <c r="G79" s="7">
        <v>142</v>
      </c>
      <c r="H79" s="7">
        <v>58</v>
      </c>
      <c r="I79" s="7">
        <f t="shared" si="1"/>
        <v>912</v>
      </c>
    </row>
    <row r="80" s="2" customFormat="1" ht="30" customHeight="1" spans="1:9">
      <c r="A80" s="7">
        <f>MAX($A$2:A79)+1</f>
        <v>72</v>
      </c>
      <c r="B80" s="7" t="s">
        <v>100</v>
      </c>
      <c r="C80" s="7" t="s">
        <v>104</v>
      </c>
      <c r="D80" s="7" t="s">
        <v>12</v>
      </c>
      <c r="E80" s="7">
        <v>1</v>
      </c>
      <c r="F80" s="7">
        <v>512</v>
      </c>
      <c r="G80" s="7">
        <v>142</v>
      </c>
      <c r="H80" s="7">
        <v>35</v>
      </c>
      <c r="I80" s="7">
        <f t="shared" si="1"/>
        <v>689</v>
      </c>
    </row>
    <row r="81" s="2" customFormat="1" ht="30" customHeight="1" spans="1:9">
      <c r="A81" s="7">
        <f>MAX($A$2:A80)+1</f>
        <v>73</v>
      </c>
      <c r="B81" s="7" t="s">
        <v>105</v>
      </c>
      <c r="C81" s="7" t="s">
        <v>106</v>
      </c>
      <c r="D81" s="7" t="s">
        <v>12</v>
      </c>
      <c r="E81" s="7">
        <v>1</v>
      </c>
      <c r="F81" s="7">
        <v>712</v>
      </c>
      <c r="G81" s="7">
        <v>0</v>
      </c>
      <c r="H81" s="7">
        <v>0</v>
      </c>
      <c r="I81" s="7">
        <f t="shared" si="1"/>
        <v>712</v>
      </c>
    </row>
    <row r="82" s="2" customFormat="1" ht="30" customHeight="1" spans="1:9">
      <c r="A82" s="7">
        <f>MAX($A$2:A81)+1</f>
        <v>74</v>
      </c>
      <c r="B82" s="7" t="s">
        <v>105</v>
      </c>
      <c r="C82" s="7" t="s">
        <v>107</v>
      </c>
      <c r="D82" s="7" t="s">
        <v>12</v>
      </c>
      <c r="E82" s="7">
        <v>1</v>
      </c>
      <c r="F82" s="7">
        <v>712</v>
      </c>
      <c r="G82" s="7">
        <v>0</v>
      </c>
      <c r="H82" s="7">
        <v>0</v>
      </c>
      <c r="I82" s="7">
        <f t="shared" si="1"/>
        <v>712</v>
      </c>
    </row>
    <row r="83" s="2" customFormat="1" ht="30" customHeight="1" spans="1:9">
      <c r="A83" s="7">
        <f>MAX($A$2:A82)+1</f>
        <v>75</v>
      </c>
      <c r="B83" s="7" t="s">
        <v>105</v>
      </c>
      <c r="C83" s="7" t="s">
        <v>108</v>
      </c>
      <c r="D83" s="7" t="s">
        <v>12</v>
      </c>
      <c r="E83" s="7">
        <v>1</v>
      </c>
      <c r="F83" s="7">
        <v>712</v>
      </c>
      <c r="G83" s="7">
        <v>142</v>
      </c>
      <c r="H83" s="7">
        <v>58</v>
      </c>
      <c r="I83" s="7">
        <f t="shared" si="1"/>
        <v>912</v>
      </c>
    </row>
    <row r="84" s="2" customFormat="1" ht="30" customHeight="1" spans="1:9">
      <c r="A84" s="7">
        <f>MAX($A$2:A83)+1</f>
        <v>76</v>
      </c>
      <c r="B84" s="7" t="s">
        <v>105</v>
      </c>
      <c r="C84" s="7" t="s">
        <v>109</v>
      </c>
      <c r="D84" s="7" t="s">
        <v>12</v>
      </c>
      <c r="E84" s="7">
        <v>1</v>
      </c>
      <c r="F84" s="7">
        <v>712</v>
      </c>
      <c r="G84" s="7">
        <v>142</v>
      </c>
      <c r="H84" s="7">
        <v>58</v>
      </c>
      <c r="I84" s="7">
        <f t="shared" si="1"/>
        <v>912</v>
      </c>
    </row>
    <row r="85" s="2" customFormat="1" ht="30" customHeight="1" spans="1:9">
      <c r="A85" s="7">
        <f>MAX($A$2:A84)+1</f>
        <v>77</v>
      </c>
      <c r="B85" s="7" t="s">
        <v>105</v>
      </c>
      <c r="C85" s="7" t="s">
        <v>110</v>
      </c>
      <c r="D85" s="7" t="s">
        <v>12</v>
      </c>
      <c r="E85" s="7">
        <v>1</v>
      </c>
      <c r="F85" s="7">
        <v>712</v>
      </c>
      <c r="G85" s="7">
        <v>0</v>
      </c>
      <c r="H85" s="7">
        <v>0</v>
      </c>
      <c r="I85" s="7">
        <f t="shared" si="1"/>
        <v>712</v>
      </c>
    </row>
    <row r="86" s="2" customFormat="1" ht="30" customHeight="1" spans="1:9">
      <c r="A86" s="7">
        <f>MAX($A$2:A85)+1</f>
        <v>78</v>
      </c>
      <c r="B86" s="7" t="s">
        <v>105</v>
      </c>
      <c r="C86" s="7" t="s">
        <v>111</v>
      </c>
      <c r="D86" s="7" t="s">
        <v>12</v>
      </c>
      <c r="E86" s="7">
        <v>1</v>
      </c>
      <c r="F86" s="7">
        <v>712</v>
      </c>
      <c r="G86" s="7">
        <v>142</v>
      </c>
      <c r="H86" s="7">
        <v>58</v>
      </c>
      <c r="I86" s="7">
        <f t="shared" si="1"/>
        <v>912</v>
      </c>
    </row>
    <row r="87" s="2" customFormat="1" ht="30" customHeight="1" spans="1:9">
      <c r="A87" s="7">
        <f>MAX($A$2:A86)+1</f>
        <v>79</v>
      </c>
      <c r="B87" s="7" t="s">
        <v>105</v>
      </c>
      <c r="C87" s="7" t="s">
        <v>112</v>
      </c>
      <c r="D87" s="7" t="s">
        <v>12</v>
      </c>
      <c r="E87" s="7">
        <v>1</v>
      </c>
      <c r="F87" s="7">
        <v>712</v>
      </c>
      <c r="G87" s="7">
        <v>142</v>
      </c>
      <c r="H87" s="7">
        <v>58</v>
      </c>
      <c r="I87" s="7">
        <f t="shared" si="1"/>
        <v>912</v>
      </c>
    </row>
    <row r="88" s="2" customFormat="1" ht="30" customHeight="1" spans="1:9">
      <c r="A88" s="7">
        <f>MAX($A$2:A87)+1</f>
        <v>80</v>
      </c>
      <c r="B88" s="7" t="s">
        <v>113</v>
      </c>
      <c r="C88" s="7" t="s">
        <v>114</v>
      </c>
      <c r="D88" s="7" t="s">
        <v>12</v>
      </c>
      <c r="E88" s="7">
        <v>1</v>
      </c>
      <c r="F88" s="7">
        <v>712</v>
      </c>
      <c r="G88" s="7">
        <v>142</v>
      </c>
      <c r="H88" s="7">
        <v>58</v>
      </c>
      <c r="I88" s="7">
        <f t="shared" si="1"/>
        <v>912</v>
      </c>
    </row>
    <row r="89" s="2" customFormat="1" ht="30" customHeight="1" spans="1:9">
      <c r="A89" s="7">
        <f>MAX($A$2:A88)+1</f>
        <v>81</v>
      </c>
      <c r="B89" s="7" t="s">
        <v>113</v>
      </c>
      <c r="C89" s="7" t="s">
        <v>115</v>
      </c>
      <c r="D89" s="7" t="s">
        <v>12</v>
      </c>
      <c r="E89" s="7">
        <v>1</v>
      </c>
      <c r="F89" s="7">
        <v>712</v>
      </c>
      <c r="G89" s="7">
        <v>142</v>
      </c>
      <c r="H89" s="7">
        <v>58</v>
      </c>
      <c r="I89" s="7">
        <f t="shared" si="1"/>
        <v>912</v>
      </c>
    </row>
    <row r="90" s="2" customFormat="1" ht="30" customHeight="1" spans="1:9">
      <c r="A90" s="7">
        <f>MAX($A$2:A89)+1</f>
        <v>82</v>
      </c>
      <c r="B90" s="7" t="s">
        <v>113</v>
      </c>
      <c r="C90" s="7" t="s">
        <v>116</v>
      </c>
      <c r="D90" s="7" t="s">
        <v>12</v>
      </c>
      <c r="E90" s="7">
        <v>1</v>
      </c>
      <c r="F90" s="7">
        <v>712</v>
      </c>
      <c r="G90" s="7">
        <v>0</v>
      </c>
      <c r="H90" s="7">
        <v>0</v>
      </c>
      <c r="I90" s="7">
        <f t="shared" si="1"/>
        <v>712</v>
      </c>
    </row>
    <row r="91" s="2" customFormat="1" ht="30" customHeight="1" spans="1:9">
      <c r="A91" s="7">
        <f>MAX($A$2:A90)+1</f>
        <v>83</v>
      </c>
      <c r="B91" s="7" t="s">
        <v>113</v>
      </c>
      <c r="C91" s="7" t="s">
        <v>117</v>
      </c>
      <c r="D91" s="7" t="s">
        <v>12</v>
      </c>
      <c r="E91" s="7">
        <v>1</v>
      </c>
      <c r="F91" s="7">
        <v>712</v>
      </c>
      <c r="G91" s="7">
        <v>142</v>
      </c>
      <c r="H91" s="7">
        <v>58</v>
      </c>
      <c r="I91" s="7">
        <f t="shared" si="1"/>
        <v>912</v>
      </c>
    </row>
    <row r="92" s="2" customFormat="1" ht="30" customHeight="1" spans="1:9">
      <c r="A92" s="7">
        <f>MAX($A$2:A91)+1</f>
        <v>84</v>
      </c>
      <c r="B92" s="7" t="s">
        <v>113</v>
      </c>
      <c r="C92" s="7" t="s">
        <v>118</v>
      </c>
      <c r="D92" s="7" t="s">
        <v>12</v>
      </c>
      <c r="E92" s="7">
        <v>1</v>
      </c>
      <c r="F92" s="7">
        <v>712</v>
      </c>
      <c r="G92" s="7">
        <v>142</v>
      </c>
      <c r="H92" s="7">
        <v>58</v>
      </c>
      <c r="I92" s="7">
        <f t="shared" si="1"/>
        <v>912</v>
      </c>
    </row>
    <row r="93" s="2" customFormat="1" ht="30" customHeight="1" spans="1:9">
      <c r="A93" s="7">
        <f>MAX($A$2:A92)+1</f>
        <v>85</v>
      </c>
      <c r="B93" s="7" t="s">
        <v>113</v>
      </c>
      <c r="C93" s="7" t="s">
        <v>119</v>
      </c>
      <c r="D93" s="7" t="s">
        <v>12</v>
      </c>
      <c r="E93" s="7">
        <v>1</v>
      </c>
      <c r="F93" s="7">
        <v>712</v>
      </c>
      <c r="G93" s="7">
        <v>142</v>
      </c>
      <c r="H93" s="7">
        <v>58</v>
      </c>
      <c r="I93" s="7">
        <f t="shared" si="1"/>
        <v>912</v>
      </c>
    </row>
    <row r="94" s="2" customFormat="1" ht="30" customHeight="1" spans="1:9">
      <c r="A94" s="7">
        <f>MAX($A$2:A93)+1</f>
        <v>86</v>
      </c>
      <c r="B94" s="7" t="s">
        <v>113</v>
      </c>
      <c r="C94" s="7" t="s">
        <v>120</v>
      </c>
      <c r="D94" s="7" t="s">
        <v>12</v>
      </c>
      <c r="E94" s="7">
        <v>1</v>
      </c>
      <c r="F94" s="7">
        <v>712</v>
      </c>
      <c r="G94" s="7">
        <v>142</v>
      </c>
      <c r="H94" s="7">
        <v>58</v>
      </c>
      <c r="I94" s="7">
        <f t="shared" si="1"/>
        <v>912</v>
      </c>
    </row>
    <row r="95" s="2" customFormat="1" ht="30" customHeight="1" spans="1:9">
      <c r="A95" s="7">
        <f>MAX($A$2:A94)+1</f>
        <v>87</v>
      </c>
      <c r="B95" s="7" t="s">
        <v>113</v>
      </c>
      <c r="C95" s="7" t="s">
        <v>121</v>
      </c>
      <c r="D95" s="7" t="s">
        <v>12</v>
      </c>
      <c r="E95" s="7">
        <v>1</v>
      </c>
      <c r="F95" s="7">
        <v>712</v>
      </c>
      <c r="G95" s="7">
        <v>142</v>
      </c>
      <c r="H95" s="7">
        <v>35</v>
      </c>
      <c r="I95" s="7">
        <f t="shared" si="1"/>
        <v>889</v>
      </c>
    </row>
    <row r="96" s="2" customFormat="1" ht="30" customHeight="1" spans="1:9">
      <c r="A96" s="7">
        <f>MAX($A$2:A95)+1</f>
        <v>88</v>
      </c>
      <c r="B96" s="7" t="s">
        <v>113</v>
      </c>
      <c r="C96" s="7" t="s">
        <v>122</v>
      </c>
      <c r="D96" s="7" t="s">
        <v>12</v>
      </c>
      <c r="E96" s="7">
        <v>1</v>
      </c>
      <c r="F96" s="7">
        <v>570</v>
      </c>
      <c r="G96" s="7">
        <v>142</v>
      </c>
      <c r="H96" s="7">
        <v>58</v>
      </c>
      <c r="I96" s="7">
        <f t="shared" si="1"/>
        <v>770</v>
      </c>
    </row>
    <row r="97" s="2" customFormat="1" ht="30" customHeight="1" spans="1:9">
      <c r="A97" s="7">
        <f>MAX($A$2:A96)+1</f>
        <v>89</v>
      </c>
      <c r="B97" s="7" t="s">
        <v>113</v>
      </c>
      <c r="C97" s="7" t="s">
        <v>123</v>
      </c>
      <c r="D97" s="7" t="s">
        <v>12</v>
      </c>
      <c r="E97" s="7">
        <v>1</v>
      </c>
      <c r="F97" s="7">
        <v>512</v>
      </c>
      <c r="G97" s="7">
        <v>142</v>
      </c>
      <c r="H97" s="7">
        <v>35</v>
      </c>
      <c r="I97" s="7">
        <f t="shared" si="1"/>
        <v>689</v>
      </c>
    </row>
    <row r="98" s="2" customFormat="1" ht="30" customHeight="1" spans="1:9">
      <c r="A98" s="7">
        <f>MAX($A$2:A97)+1</f>
        <v>90</v>
      </c>
      <c r="B98" s="7" t="s">
        <v>113</v>
      </c>
      <c r="C98" s="7" t="s">
        <v>124</v>
      </c>
      <c r="D98" s="7" t="s">
        <v>12</v>
      </c>
      <c r="E98" s="7">
        <v>1</v>
      </c>
      <c r="F98" s="7">
        <v>712</v>
      </c>
      <c r="G98" s="7">
        <v>142</v>
      </c>
      <c r="H98" s="7">
        <v>58</v>
      </c>
      <c r="I98" s="7">
        <f t="shared" si="1"/>
        <v>912</v>
      </c>
    </row>
    <row r="99" s="2" customFormat="1" ht="30" customHeight="1" spans="1:9">
      <c r="A99" s="7">
        <f>MAX($A$2:A98)+1</f>
        <v>91</v>
      </c>
      <c r="B99" s="7" t="s">
        <v>113</v>
      </c>
      <c r="C99" s="7" t="s">
        <v>125</v>
      </c>
      <c r="D99" s="7" t="s">
        <v>12</v>
      </c>
      <c r="E99" s="7">
        <v>1</v>
      </c>
      <c r="F99" s="7">
        <v>712</v>
      </c>
      <c r="G99" s="7">
        <v>142</v>
      </c>
      <c r="H99" s="7">
        <v>58</v>
      </c>
      <c r="I99" s="7">
        <f t="shared" si="1"/>
        <v>912</v>
      </c>
    </row>
    <row r="100" s="2" customFormat="1" ht="30" customHeight="1" spans="1:9">
      <c r="A100" s="7">
        <f>MAX($A$2:A99)+1</f>
        <v>92</v>
      </c>
      <c r="B100" s="7" t="s">
        <v>113</v>
      </c>
      <c r="C100" s="7" t="s">
        <v>126</v>
      </c>
      <c r="D100" s="7" t="s">
        <v>12</v>
      </c>
      <c r="E100" s="7">
        <v>1</v>
      </c>
      <c r="F100" s="7">
        <v>712</v>
      </c>
      <c r="G100" s="7">
        <v>142</v>
      </c>
      <c r="H100" s="7">
        <v>58</v>
      </c>
      <c r="I100" s="7">
        <f t="shared" si="1"/>
        <v>912</v>
      </c>
    </row>
    <row r="101" s="2" customFormat="1" ht="30" customHeight="1" spans="1:9">
      <c r="A101" s="7">
        <f>MAX($A$2:A100)+1</f>
        <v>93</v>
      </c>
      <c r="B101" s="7" t="s">
        <v>113</v>
      </c>
      <c r="C101" s="7" t="s">
        <v>127</v>
      </c>
      <c r="D101" s="7" t="s">
        <v>12</v>
      </c>
      <c r="E101" s="7">
        <v>1</v>
      </c>
      <c r="F101" s="7">
        <v>612</v>
      </c>
      <c r="G101" s="7">
        <v>142</v>
      </c>
      <c r="H101" s="7">
        <v>35</v>
      </c>
      <c r="I101" s="7">
        <f t="shared" si="1"/>
        <v>789</v>
      </c>
    </row>
    <row r="102" s="2" customFormat="1" ht="30" customHeight="1" spans="1:9">
      <c r="A102" s="7">
        <f>MAX($A$2:A101)+1</f>
        <v>94</v>
      </c>
      <c r="B102" s="7" t="s">
        <v>113</v>
      </c>
      <c r="C102" s="7" t="s">
        <v>128</v>
      </c>
      <c r="D102" s="7" t="s">
        <v>12</v>
      </c>
      <c r="E102" s="7">
        <v>1</v>
      </c>
      <c r="F102" s="7">
        <v>712</v>
      </c>
      <c r="G102" s="7">
        <v>142</v>
      </c>
      <c r="H102" s="7">
        <v>35</v>
      </c>
      <c r="I102" s="7">
        <f t="shared" si="1"/>
        <v>889</v>
      </c>
    </row>
    <row r="103" s="2" customFormat="1" ht="30" customHeight="1" spans="1:9">
      <c r="A103" s="7">
        <f>MAX($A$2:A102)+1</f>
        <v>95</v>
      </c>
      <c r="B103" s="7" t="s">
        <v>113</v>
      </c>
      <c r="C103" s="7" t="s">
        <v>129</v>
      </c>
      <c r="D103" s="7" t="s">
        <v>12</v>
      </c>
      <c r="E103" s="7">
        <v>1</v>
      </c>
      <c r="F103" s="7">
        <v>712</v>
      </c>
      <c r="G103" s="7">
        <v>142</v>
      </c>
      <c r="H103" s="7">
        <v>35</v>
      </c>
      <c r="I103" s="7">
        <f t="shared" si="1"/>
        <v>889</v>
      </c>
    </row>
    <row r="104" s="2" customFormat="1" ht="30" customHeight="1" spans="1:9">
      <c r="A104" s="7">
        <f>MAX($A$2:A103)+1</f>
        <v>96</v>
      </c>
      <c r="B104" s="7" t="s">
        <v>113</v>
      </c>
      <c r="C104" s="7" t="s">
        <v>130</v>
      </c>
      <c r="D104" s="7" t="s">
        <v>12</v>
      </c>
      <c r="E104" s="7">
        <v>1</v>
      </c>
      <c r="F104" s="7">
        <v>712</v>
      </c>
      <c r="G104" s="7">
        <v>142</v>
      </c>
      <c r="H104" s="7">
        <v>58</v>
      </c>
      <c r="I104" s="7">
        <f t="shared" si="1"/>
        <v>912</v>
      </c>
    </row>
    <row r="105" s="2" customFormat="1" ht="30" customHeight="1" spans="1:9">
      <c r="A105" s="7">
        <f>MAX($A$2:A104)+1</f>
        <v>97</v>
      </c>
      <c r="B105" s="7" t="s">
        <v>113</v>
      </c>
      <c r="C105" s="7" t="s">
        <v>131</v>
      </c>
      <c r="D105" s="7" t="s">
        <v>12</v>
      </c>
      <c r="E105" s="7">
        <v>2</v>
      </c>
      <c r="F105" s="7">
        <v>712</v>
      </c>
      <c r="G105" s="7">
        <v>142</v>
      </c>
      <c r="H105" s="7">
        <v>58</v>
      </c>
      <c r="I105" s="7">
        <f t="shared" si="1"/>
        <v>912</v>
      </c>
    </row>
    <row r="106" s="2" customFormat="1" ht="30" customHeight="1" spans="1:9">
      <c r="A106" s="7"/>
      <c r="B106" s="7" t="s">
        <v>113</v>
      </c>
      <c r="C106" s="7" t="s">
        <v>132</v>
      </c>
      <c r="D106" s="7" t="s">
        <v>12</v>
      </c>
      <c r="E106" s="7"/>
      <c r="F106" s="7">
        <v>712</v>
      </c>
      <c r="G106" s="7">
        <v>142</v>
      </c>
      <c r="H106" s="7">
        <v>35</v>
      </c>
      <c r="I106" s="7">
        <f t="shared" si="1"/>
        <v>889</v>
      </c>
    </row>
    <row r="107" s="2" customFormat="1" ht="30" customHeight="1" spans="1:9">
      <c r="A107" s="7">
        <f>MAX($A$2:A106)+1</f>
        <v>98</v>
      </c>
      <c r="B107" s="7" t="s">
        <v>113</v>
      </c>
      <c r="C107" s="7" t="s">
        <v>133</v>
      </c>
      <c r="D107" s="7" t="s">
        <v>12</v>
      </c>
      <c r="E107" s="7">
        <v>1</v>
      </c>
      <c r="F107" s="7">
        <v>512</v>
      </c>
      <c r="G107" s="7">
        <v>142</v>
      </c>
      <c r="H107" s="7">
        <v>35</v>
      </c>
      <c r="I107" s="7">
        <f t="shared" si="1"/>
        <v>689</v>
      </c>
    </row>
    <row r="108" s="2" customFormat="1" ht="30" customHeight="1" spans="1:9">
      <c r="A108" s="7">
        <f>MAX($A$2:A107)+1</f>
        <v>99</v>
      </c>
      <c r="B108" s="7" t="s">
        <v>113</v>
      </c>
      <c r="C108" s="7" t="s">
        <v>134</v>
      </c>
      <c r="D108" s="7" t="s">
        <v>12</v>
      </c>
      <c r="E108" s="7">
        <v>1</v>
      </c>
      <c r="F108" s="7">
        <v>712</v>
      </c>
      <c r="G108" s="7">
        <v>142</v>
      </c>
      <c r="H108" s="7">
        <v>58</v>
      </c>
      <c r="I108" s="7">
        <f t="shared" si="1"/>
        <v>912</v>
      </c>
    </row>
    <row r="109" s="2" customFormat="1" ht="30" customHeight="1" spans="1:9">
      <c r="A109" s="7">
        <f>MAX($A$2:A108)+1</f>
        <v>100</v>
      </c>
      <c r="B109" s="7" t="s">
        <v>113</v>
      </c>
      <c r="C109" s="7" t="s">
        <v>135</v>
      </c>
      <c r="D109" s="7" t="s">
        <v>12</v>
      </c>
      <c r="E109" s="7">
        <v>1</v>
      </c>
      <c r="F109" s="7">
        <v>712</v>
      </c>
      <c r="G109" s="7">
        <v>142</v>
      </c>
      <c r="H109" s="7">
        <v>35</v>
      </c>
      <c r="I109" s="7">
        <f t="shared" si="1"/>
        <v>889</v>
      </c>
    </row>
    <row r="110" s="2" customFormat="1" ht="30" customHeight="1" spans="1:9">
      <c r="A110" s="7">
        <f>MAX($A$2:A109)+1</f>
        <v>101</v>
      </c>
      <c r="B110" s="7" t="s">
        <v>113</v>
      </c>
      <c r="C110" s="7" t="s">
        <v>136</v>
      </c>
      <c r="D110" s="7" t="s">
        <v>12</v>
      </c>
      <c r="E110" s="7">
        <v>1</v>
      </c>
      <c r="F110" s="7">
        <v>427</v>
      </c>
      <c r="G110" s="7">
        <v>0</v>
      </c>
      <c r="H110" s="7">
        <v>0</v>
      </c>
      <c r="I110" s="7">
        <f t="shared" si="1"/>
        <v>427</v>
      </c>
    </row>
    <row r="111" s="2" customFormat="1" ht="30" customHeight="1" spans="1:9">
      <c r="A111" s="7">
        <f>MAX($A$2:A110)+1</f>
        <v>102</v>
      </c>
      <c r="B111" s="7" t="s">
        <v>113</v>
      </c>
      <c r="C111" s="7" t="s">
        <v>137</v>
      </c>
      <c r="D111" s="7" t="s">
        <v>12</v>
      </c>
      <c r="E111" s="7">
        <v>1</v>
      </c>
      <c r="F111" s="7">
        <v>427</v>
      </c>
      <c r="G111" s="7">
        <v>142</v>
      </c>
      <c r="H111" s="7">
        <v>58</v>
      </c>
      <c r="I111" s="7">
        <f t="shared" si="1"/>
        <v>627</v>
      </c>
    </row>
    <row r="112" s="2" customFormat="1" ht="30" customHeight="1" spans="1:9">
      <c r="A112" s="7">
        <f>MAX($A$2:A111)+1</f>
        <v>103</v>
      </c>
      <c r="B112" s="7" t="s">
        <v>113</v>
      </c>
      <c r="C112" s="7" t="s">
        <v>138</v>
      </c>
      <c r="D112" s="7" t="s">
        <v>12</v>
      </c>
      <c r="E112" s="7">
        <v>1</v>
      </c>
      <c r="F112" s="7">
        <v>712</v>
      </c>
      <c r="G112" s="7">
        <v>142</v>
      </c>
      <c r="H112" s="7">
        <v>58</v>
      </c>
      <c r="I112" s="7">
        <f t="shared" si="1"/>
        <v>912</v>
      </c>
    </row>
    <row r="113" s="2" customFormat="1" ht="30" customHeight="1" spans="1:9">
      <c r="A113" s="7">
        <f>MAX($A$2:A112)+1</f>
        <v>104</v>
      </c>
      <c r="B113" s="7" t="s">
        <v>113</v>
      </c>
      <c r="C113" s="7" t="s">
        <v>139</v>
      </c>
      <c r="D113" s="7" t="s">
        <v>12</v>
      </c>
      <c r="E113" s="7">
        <v>1</v>
      </c>
      <c r="F113" s="7">
        <v>712</v>
      </c>
      <c r="G113" s="7">
        <v>142</v>
      </c>
      <c r="H113" s="7">
        <v>58</v>
      </c>
      <c r="I113" s="7">
        <f t="shared" si="1"/>
        <v>912</v>
      </c>
    </row>
    <row r="114" s="2" customFormat="1" ht="30" customHeight="1" spans="1:9">
      <c r="A114" s="7">
        <f>MAX($A$2:A113)+1</f>
        <v>105</v>
      </c>
      <c r="B114" s="7" t="s">
        <v>113</v>
      </c>
      <c r="C114" s="7" t="s">
        <v>140</v>
      </c>
      <c r="D114" s="7" t="s">
        <v>59</v>
      </c>
      <c r="E114" s="7">
        <v>1</v>
      </c>
      <c r="F114" s="7">
        <v>512</v>
      </c>
      <c r="G114" s="7">
        <v>142</v>
      </c>
      <c r="H114" s="7">
        <v>35</v>
      </c>
      <c r="I114" s="7">
        <f t="shared" si="1"/>
        <v>689</v>
      </c>
    </row>
    <row r="115" s="2" customFormat="1" ht="30" customHeight="1" spans="1:9">
      <c r="A115" s="7">
        <f>MAX($A$2:A114)+1</f>
        <v>106</v>
      </c>
      <c r="B115" s="7" t="s">
        <v>113</v>
      </c>
      <c r="C115" s="7" t="s">
        <v>141</v>
      </c>
      <c r="D115" s="7" t="s">
        <v>12</v>
      </c>
      <c r="E115" s="7">
        <v>1</v>
      </c>
      <c r="F115" s="7">
        <v>427</v>
      </c>
      <c r="G115" s="7">
        <v>142</v>
      </c>
      <c r="H115" s="7">
        <v>35</v>
      </c>
      <c r="I115" s="7">
        <f t="shared" si="1"/>
        <v>604</v>
      </c>
    </row>
    <row r="116" s="2" customFormat="1" ht="30" customHeight="1" spans="1:9">
      <c r="A116" s="7">
        <f>MAX($A$2:A115)+1</f>
        <v>107</v>
      </c>
      <c r="B116" s="7" t="s">
        <v>113</v>
      </c>
      <c r="C116" s="7" t="s">
        <v>142</v>
      </c>
      <c r="D116" s="7" t="s">
        <v>12</v>
      </c>
      <c r="E116" s="7">
        <v>2</v>
      </c>
      <c r="F116" s="7">
        <v>427</v>
      </c>
      <c r="G116" s="7">
        <v>142</v>
      </c>
      <c r="H116" s="7">
        <v>35</v>
      </c>
      <c r="I116" s="7">
        <f t="shared" si="1"/>
        <v>604</v>
      </c>
    </row>
    <row r="117" s="2" customFormat="1" ht="30" customHeight="1" spans="1:9">
      <c r="A117" s="7"/>
      <c r="B117" s="7" t="s">
        <v>113</v>
      </c>
      <c r="C117" s="7" t="s">
        <v>143</v>
      </c>
      <c r="D117" s="7" t="s">
        <v>144</v>
      </c>
      <c r="E117" s="7"/>
      <c r="F117" s="7">
        <v>427</v>
      </c>
      <c r="G117" s="7">
        <v>0</v>
      </c>
      <c r="H117" s="7">
        <v>0</v>
      </c>
      <c r="I117" s="7">
        <f t="shared" si="1"/>
        <v>427</v>
      </c>
    </row>
    <row r="118" s="2" customFormat="1" ht="30" customHeight="1" spans="1:9">
      <c r="A118" s="7">
        <f>MAX($A$2:A117)+1</f>
        <v>108</v>
      </c>
      <c r="B118" s="7" t="s">
        <v>113</v>
      </c>
      <c r="C118" s="7" t="s">
        <v>145</v>
      </c>
      <c r="D118" s="7" t="s">
        <v>12</v>
      </c>
      <c r="E118" s="7">
        <v>1</v>
      </c>
      <c r="F118" s="7">
        <v>712</v>
      </c>
      <c r="G118" s="7">
        <v>0</v>
      </c>
      <c r="H118" s="7">
        <v>0</v>
      </c>
      <c r="I118" s="7">
        <f t="shared" si="1"/>
        <v>712</v>
      </c>
    </row>
    <row r="119" s="2" customFormat="1" ht="30" customHeight="1" spans="1:9">
      <c r="A119" s="7">
        <f>MAX($A$2:A118)+1</f>
        <v>109</v>
      </c>
      <c r="B119" s="7" t="s">
        <v>113</v>
      </c>
      <c r="C119" s="7" t="s">
        <v>146</v>
      </c>
      <c r="D119" s="7" t="s">
        <v>14</v>
      </c>
      <c r="E119" s="7">
        <v>1</v>
      </c>
      <c r="F119" s="7">
        <v>427</v>
      </c>
      <c r="G119" s="7">
        <v>142</v>
      </c>
      <c r="H119" s="7">
        <v>35</v>
      </c>
      <c r="I119" s="7">
        <f t="shared" si="1"/>
        <v>604</v>
      </c>
    </row>
    <row r="120" s="2" customFormat="1" ht="30" customHeight="1" spans="1:9">
      <c r="A120" s="7">
        <f>MAX($A$2:A119)+1</f>
        <v>110</v>
      </c>
      <c r="B120" s="7" t="s">
        <v>113</v>
      </c>
      <c r="C120" s="7" t="s">
        <v>147</v>
      </c>
      <c r="D120" s="7" t="s">
        <v>12</v>
      </c>
      <c r="E120" s="7">
        <v>1</v>
      </c>
      <c r="F120" s="7">
        <v>712</v>
      </c>
      <c r="G120" s="7">
        <v>142</v>
      </c>
      <c r="H120" s="7">
        <v>58</v>
      </c>
      <c r="I120" s="7">
        <f t="shared" si="1"/>
        <v>912</v>
      </c>
    </row>
    <row r="121" s="2" customFormat="1" ht="30" customHeight="1" spans="1:9">
      <c r="A121" s="7">
        <f>MAX($A$2:A120)+1</f>
        <v>111</v>
      </c>
      <c r="B121" s="7" t="s">
        <v>113</v>
      </c>
      <c r="C121" s="7" t="s">
        <v>148</v>
      </c>
      <c r="D121" s="7" t="s">
        <v>12</v>
      </c>
      <c r="E121" s="7">
        <v>1</v>
      </c>
      <c r="F121" s="7">
        <v>712</v>
      </c>
      <c r="G121" s="7">
        <v>142</v>
      </c>
      <c r="H121" s="7">
        <v>58</v>
      </c>
      <c r="I121" s="7">
        <f t="shared" si="1"/>
        <v>912</v>
      </c>
    </row>
    <row r="122" s="2" customFormat="1" ht="30" customHeight="1" spans="1:9">
      <c r="A122" s="7">
        <f>MAX($A$2:A121)+1</f>
        <v>112</v>
      </c>
      <c r="B122" s="7" t="s">
        <v>113</v>
      </c>
      <c r="C122" s="7" t="s">
        <v>149</v>
      </c>
      <c r="D122" s="7" t="s">
        <v>12</v>
      </c>
      <c r="E122" s="7">
        <v>1</v>
      </c>
      <c r="F122" s="7">
        <v>612</v>
      </c>
      <c r="G122" s="7">
        <v>142</v>
      </c>
      <c r="H122" s="7">
        <v>35</v>
      </c>
      <c r="I122" s="7">
        <f t="shared" si="1"/>
        <v>789</v>
      </c>
    </row>
    <row r="123" s="2" customFormat="1" ht="30" customHeight="1" spans="1:9">
      <c r="A123" s="7">
        <f>MAX($A$2:A122)+1</f>
        <v>113</v>
      </c>
      <c r="B123" s="7" t="s">
        <v>113</v>
      </c>
      <c r="C123" s="7" t="s">
        <v>150</v>
      </c>
      <c r="D123" s="7" t="s">
        <v>12</v>
      </c>
      <c r="E123" s="7">
        <v>1</v>
      </c>
      <c r="F123" s="7">
        <v>612</v>
      </c>
      <c r="G123" s="7">
        <v>142</v>
      </c>
      <c r="H123" s="7">
        <v>35</v>
      </c>
      <c r="I123" s="7">
        <f t="shared" si="1"/>
        <v>789</v>
      </c>
    </row>
    <row r="124" s="2" customFormat="1" ht="30" customHeight="1" spans="1:9">
      <c r="A124" s="7">
        <f>MAX($A$2:A123)+1</f>
        <v>114</v>
      </c>
      <c r="B124" s="7" t="s">
        <v>113</v>
      </c>
      <c r="C124" s="7" t="s">
        <v>151</v>
      </c>
      <c r="D124" s="7" t="s">
        <v>12</v>
      </c>
      <c r="E124" s="7">
        <v>1</v>
      </c>
      <c r="F124" s="7">
        <v>427</v>
      </c>
      <c r="G124" s="7">
        <v>142</v>
      </c>
      <c r="H124" s="7">
        <v>58</v>
      </c>
      <c r="I124" s="7">
        <f t="shared" si="1"/>
        <v>627</v>
      </c>
    </row>
    <row r="125" s="2" customFormat="1" ht="30" customHeight="1" spans="1:9">
      <c r="A125" s="7">
        <f>MAX($A$2:A124)+1</f>
        <v>115</v>
      </c>
      <c r="B125" s="7" t="s">
        <v>113</v>
      </c>
      <c r="C125" s="7" t="s">
        <v>152</v>
      </c>
      <c r="D125" s="7" t="s">
        <v>12</v>
      </c>
      <c r="E125" s="7">
        <v>1</v>
      </c>
      <c r="F125" s="7">
        <v>512</v>
      </c>
      <c r="G125" s="7">
        <v>142</v>
      </c>
      <c r="H125" s="7">
        <v>35</v>
      </c>
      <c r="I125" s="7">
        <f t="shared" si="1"/>
        <v>689</v>
      </c>
    </row>
    <row r="126" s="2" customFormat="1" ht="30" customHeight="1" spans="1:9">
      <c r="A126" s="7">
        <f>MAX($A$2:A125)+1</f>
        <v>116</v>
      </c>
      <c r="B126" s="7" t="s">
        <v>153</v>
      </c>
      <c r="C126" s="7" t="s">
        <v>154</v>
      </c>
      <c r="D126" s="7" t="s">
        <v>12</v>
      </c>
      <c r="E126" s="7">
        <v>1</v>
      </c>
      <c r="F126" s="7">
        <v>712</v>
      </c>
      <c r="G126" s="7">
        <v>142</v>
      </c>
      <c r="H126" s="7">
        <v>58</v>
      </c>
      <c r="I126" s="7">
        <f t="shared" si="1"/>
        <v>912</v>
      </c>
    </row>
    <row r="127" s="2" customFormat="1" ht="30" customHeight="1" spans="1:9">
      <c r="A127" s="7">
        <f>MAX($A$2:A126)+1</f>
        <v>117</v>
      </c>
      <c r="B127" s="7" t="s">
        <v>153</v>
      </c>
      <c r="C127" s="7" t="s">
        <v>155</v>
      </c>
      <c r="D127" s="7" t="s">
        <v>12</v>
      </c>
      <c r="E127" s="7">
        <v>1</v>
      </c>
      <c r="F127" s="7">
        <v>712</v>
      </c>
      <c r="G127" s="7">
        <v>142</v>
      </c>
      <c r="H127" s="7">
        <v>58</v>
      </c>
      <c r="I127" s="7">
        <f t="shared" si="1"/>
        <v>912</v>
      </c>
    </row>
    <row r="128" s="2" customFormat="1" ht="30" customHeight="1" spans="1:9">
      <c r="A128" s="7">
        <f>MAX($A$2:A127)+1</f>
        <v>118</v>
      </c>
      <c r="B128" s="7" t="s">
        <v>153</v>
      </c>
      <c r="C128" s="7" t="s">
        <v>156</v>
      </c>
      <c r="D128" s="7" t="s">
        <v>12</v>
      </c>
      <c r="E128" s="7">
        <v>1</v>
      </c>
      <c r="F128" s="7">
        <v>712</v>
      </c>
      <c r="G128" s="7">
        <v>142</v>
      </c>
      <c r="H128" s="7">
        <v>58</v>
      </c>
      <c r="I128" s="7">
        <f t="shared" si="1"/>
        <v>912</v>
      </c>
    </row>
    <row r="129" s="2" customFormat="1" ht="30" customHeight="1" spans="1:9">
      <c r="A129" s="7">
        <f>MAX($A$2:A128)+1</f>
        <v>119</v>
      </c>
      <c r="B129" s="7" t="s">
        <v>153</v>
      </c>
      <c r="C129" s="7" t="s">
        <v>157</v>
      </c>
      <c r="D129" s="7" t="s">
        <v>12</v>
      </c>
      <c r="E129" s="7">
        <v>1</v>
      </c>
      <c r="F129" s="7">
        <v>712</v>
      </c>
      <c r="G129" s="7">
        <v>142</v>
      </c>
      <c r="H129" s="7">
        <v>58</v>
      </c>
      <c r="I129" s="7">
        <f t="shared" si="1"/>
        <v>912</v>
      </c>
    </row>
    <row r="130" s="2" customFormat="1" ht="30" customHeight="1" spans="1:9">
      <c r="A130" s="7">
        <f>MAX($A$2:A129)+1</f>
        <v>120</v>
      </c>
      <c r="B130" s="7" t="s">
        <v>153</v>
      </c>
      <c r="C130" s="7" t="s">
        <v>158</v>
      </c>
      <c r="D130" s="7" t="s">
        <v>12</v>
      </c>
      <c r="E130" s="7">
        <v>1</v>
      </c>
      <c r="F130" s="7">
        <v>712</v>
      </c>
      <c r="G130" s="7">
        <v>142</v>
      </c>
      <c r="H130" s="7">
        <v>58</v>
      </c>
      <c r="I130" s="7">
        <f t="shared" si="1"/>
        <v>912</v>
      </c>
    </row>
    <row r="131" s="2" customFormat="1" ht="30" customHeight="1" spans="1:9">
      <c r="A131" s="7">
        <f>MAX($A$2:A130)+1</f>
        <v>121</v>
      </c>
      <c r="B131" s="7" t="s">
        <v>153</v>
      </c>
      <c r="C131" s="7" t="s">
        <v>159</v>
      </c>
      <c r="D131" s="7" t="s">
        <v>12</v>
      </c>
      <c r="E131" s="7">
        <v>1</v>
      </c>
      <c r="F131" s="7">
        <v>712</v>
      </c>
      <c r="G131" s="7">
        <v>142</v>
      </c>
      <c r="H131" s="7">
        <v>58</v>
      </c>
      <c r="I131" s="7">
        <f t="shared" si="1"/>
        <v>912</v>
      </c>
    </row>
    <row r="132" s="2" customFormat="1" ht="30" customHeight="1" spans="1:9">
      <c r="A132" s="7">
        <f>MAX($A$2:A131)+1</f>
        <v>122</v>
      </c>
      <c r="B132" s="7" t="s">
        <v>153</v>
      </c>
      <c r="C132" s="7" t="s">
        <v>160</v>
      </c>
      <c r="D132" s="7" t="s">
        <v>12</v>
      </c>
      <c r="E132" s="7">
        <v>1</v>
      </c>
      <c r="F132" s="7">
        <v>712</v>
      </c>
      <c r="G132" s="7">
        <v>142</v>
      </c>
      <c r="H132" s="7">
        <v>58</v>
      </c>
      <c r="I132" s="7">
        <f t="shared" ref="I132:I179" si="2">F132+G132+H132</f>
        <v>912</v>
      </c>
    </row>
    <row r="133" s="2" customFormat="1" ht="30" customHeight="1" spans="1:9">
      <c r="A133" s="7">
        <f>MAX($A$2:A132)+1</f>
        <v>123</v>
      </c>
      <c r="B133" s="7" t="s">
        <v>153</v>
      </c>
      <c r="C133" s="7" t="s">
        <v>161</v>
      </c>
      <c r="D133" s="7" t="s">
        <v>12</v>
      </c>
      <c r="E133" s="7">
        <v>1</v>
      </c>
      <c r="F133" s="7">
        <v>712</v>
      </c>
      <c r="G133" s="7">
        <v>142</v>
      </c>
      <c r="H133" s="7">
        <v>58</v>
      </c>
      <c r="I133" s="7">
        <f t="shared" si="2"/>
        <v>912</v>
      </c>
    </row>
    <row r="134" s="2" customFormat="1" ht="30" customHeight="1" spans="1:9">
      <c r="A134" s="7">
        <f>MAX($A$2:A133)+1</f>
        <v>124</v>
      </c>
      <c r="B134" s="7" t="s">
        <v>153</v>
      </c>
      <c r="C134" s="7" t="s">
        <v>162</v>
      </c>
      <c r="D134" s="7" t="s">
        <v>12</v>
      </c>
      <c r="E134" s="7">
        <v>1</v>
      </c>
      <c r="F134" s="7">
        <v>712</v>
      </c>
      <c r="G134" s="7">
        <v>142</v>
      </c>
      <c r="H134" s="7">
        <v>58</v>
      </c>
      <c r="I134" s="7">
        <f t="shared" si="2"/>
        <v>912</v>
      </c>
    </row>
    <row r="135" s="2" customFormat="1" ht="30" customHeight="1" spans="1:9">
      <c r="A135" s="7">
        <f>MAX($A$2:A134)+1</f>
        <v>125</v>
      </c>
      <c r="B135" s="7" t="s">
        <v>153</v>
      </c>
      <c r="C135" s="7" t="s">
        <v>163</v>
      </c>
      <c r="D135" s="7" t="s">
        <v>12</v>
      </c>
      <c r="E135" s="7">
        <v>1</v>
      </c>
      <c r="F135" s="7">
        <v>712</v>
      </c>
      <c r="G135" s="7">
        <v>142</v>
      </c>
      <c r="H135" s="7">
        <v>58</v>
      </c>
      <c r="I135" s="7">
        <f t="shared" si="2"/>
        <v>912</v>
      </c>
    </row>
    <row r="136" s="2" customFormat="1" ht="30" customHeight="1" spans="1:9">
      <c r="A136" s="7">
        <f>MAX($A$2:A135)+1</f>
        <v>126</v>
      </c>
      <c r="B136" s="7" t="s">
        <v>153</v>
      </c>
      <c r="C136" s="7" t="s">
        <v>164</v>
      </c>
      <c r="D136" s="7" t="s">
        <v>12</v>
      </c>
      <c r="E136" s="7">
        <v>2</v>
      </c>
      <c r="F136" s="7">
        <v>712</v>
      </c>
      <c r="G136" s="7">
        <v>142</v>
      </c>
      <c r="H136" s="7">
        <v>58</v>
      </c>
      <c r="I136" s="7">
        <f t="shared" si="2"/>
        <v>912</v>
      </c>
    </row>
    <row r="137" s="2" customFormat="1" ht="30" customHeight="1" spans="1:9">
      <c r="A137" s="7"/>
      <c r="B137" s="7" t="s">
        <v>153</v>
      </c>
      <c r="C137" s="7" t="s">
        <v>165</v>
      </c>
      <c r="D137" s="7" t="s">
        <v>14</v>
      </c>
      <c r="E137" s="7"/>
      <c r="F137" s="7">
        <v>712</v>
      </c>
      <c r="G137" s="7">
        <v>142</v>
      </c>
      <c r="H137" s="7">
        <v>58</v>
      </c>
      <c r="I137" s="7">
        <f t="shared" si="2"/>
        <v>912</v>
      </c>
    </row>
    <row r="138" s="2" customFormat="1" ht="30" customHeight="1" spans="1:9">
      <c r="A138" s="7">
        <f>MAX($A$2:A137)+1</f>
        <v>127</v>
      </c>
      <c r="B138" s="7" t="s">
        <v>153</v>
      </c>
      <c r="C138" s="7" t="s">
        <v>166</v>
      </c>
      <c r="D138" s="7" t="s">
        <v>12</v>
      </c>
      <c r="E138" s="7">
        <v>1</v>
      </c>
      <c r="F138" s="7">
        <v>712</v>
      </c>
      <c r="G138" s="7">
        <v>142</v>
      </c>
      <c r="H138" s="7">
        <v>58</v>
      </c>
      <c r="I138" s="7">
        <f t="shared" si="2"/>
        <v>912</v>
      </c>
    </row>
    <row r="139" s="2" customFormat="1" ht="30" customHeight="1" spans="1:9">
      <c r="A139" s="7">
        <f>MAX($A$2:A138)+1</f>
        <v>128</v>
      </c>
      <c r="B139" s="7" t="s">
        <v>153</v>
      </c>
      <c r="C139" s="7" t="s">
        <v>167</v>
      </c>
      <c r="D139" s="7" t="s">
        <v>14</v>
      </c>
      <c r="E139" s="7">
        <v>1</v>
      </c>
      <c r="F139" s="7">
        <v>427</v>
      </c>
      <c r="G139" s="7">
        <v>0</v>
      </c>
      <c r="H139" s="7">
        <v>0</v>
      </c>
      <c r="I139" s="7">
        <f t="shared" si="2"/>
        <v>427</v>
      </c>
    </row>
    <row r="140" s="2" customFormat="1" ht="30" customHeight="1" spans="1:9">
      <c r="A140" s="7">
        <f>MAX($A$2:A139)+1</f>
        <v>129</v>
      </c>
      <c r="B140" s="7" t="s">
        <v>153</v>
      </c>
      <c r="C140" s="7" t="s">
        <v>168</v>
      </c>
      <c r="D140" s="7" t="s">
        <v>12</v>
      </c>
      <c r="E140" s="7">
        <v>1</v>
      </c>
      <c r="F140" s="7">
        <v>712</v>
      </c>
      <c r="G140" s="7">
        <v>142</v>
      </c>
      <c r="H140" s="7">
        <v>58</v>
      </c>
      <c r="I140" s="7">
        <f t="shared" si="2"/>
        <v>912</v>
      </c>
    </row>
    <row r="141" s="2" customFormat="1" ht="30" customHeight="1" spans="1:9">
      <c r="A141" s="7">
        <f>MAX($A$2:A140)+1</f>
        <v>130</v>
      </c>
      <c r="B141" s="7" t="s">
        <v>153</v>
      </c>
      <c r="C141" s="7" t="s">
        <v>169</v>
      </c>
      <c r="D141" s="7" t="s">
        <v>12</v>
      </c>
      <c r="E141" s="7">
        <v>1</v>
      </c>
      <c r="F141" s="7">
        <v>712</v>
      </c>
      <c r="G141" s="7">
        <v>0</v>
      </c>
      <c r="H141" s="7">
        <v>0</v>
      </c>
      <c r="I141" s="7">
        <f t="shared" si="2"/>
        <v>712</v>
      </c>
    </row>
    <row r="142" s="2" customFormat="1" ht="30" customHeight="1" spans="1:9">
      <c r="A142" s="7">
        <f>MAX($A$2:A141)+1</f>
        <v>131</v>
      </c>
      <c r="B142" s="7" t="s">
        <v>153</v>
      </c>
      <c r="C142" s="7" t="s">
        <v>170</v>
      </c>
      <c r="D142" s="7" t="s">
        <v>12</v>
      </c>
      <c r="E142" s="7">
        <v>1</v>
      </c>
      <c r="F142" s="7">
        <v>712</v>
      </c>
      <c r="G142" s="7">
        <v>142</v>
      </c>
      <c r="H142" s="7">
        <v>58</v>
      </c>
      <c r="I142" s="7">
        <f t="shared" si="2"/>
        <v>912</v>
      </c>
    </row>
    <row r="143" s="2" customFormat="1" ht="30" customHeight="1" spans="1:9">
      <c r="A143" s="7">
        <f>MAX($A$2:A142)+1</f>
        <v>132</v>
      </c>
      <c r="B143" s="7" t="s">
        <v>153</v>
      </c>
      <c r="C143" s="7" t="s">
        <v>171</v>
      </c>
      <c r="D143" s="7" t="s">
        <v>12</v>
      </c>
      <c r="E143" s="7">
        <v>1</v>
      </c>
      <c r="F143" s="7">
        <v>712</v>
      </c>
      <c r="G143" s="7">
        <v>142</v>
      </c>
      <c r="H143" s="7">
        <v>58</v>
      </c>
      <c r="I143" s="7">
        <f t="shared" si="2"/>
        <v>912</v>
      </c>
    </row>
    <row r="144" s="2" customFormat="1" ht="30" customHeight="1" spans="1:9">
      <c r="A144" s="7">
        <f>MAX($A$2:A143)+1</f>
        <v>133</v>
      </c>
      <c r="B144" s="7" t="s">
        <v>153</v>
      </c>
      <c r="C144" s="7" t="s">
        <v>172</v>
      </c>
      <c r="D144" s="7" t="s">
        <v>12</v>
      </c>
      <c r="E144" s="7">
        <v>1</v>
      </c>
      <c r="F144" s="7">
        <v>712</v>
      </c>
      <c r="G144" s="7">
        <v>142</v>
      </c>
      <c r="H144" s="7">
        <v>58</v>
      </c>
      <c r="I144" s="7">
        <f t="shared" si="2"/>
        <v>912</v>
      </c>
    </row>
    <row r="145" s="2" customFormat="1" ht="30" customHeight="1" spans="1:9">
      <c r="A145" s="7">
        <f>MAX($A$2:A144)+1</f>
        <v>134</v>
      </c>
      <c r="B145" s="7" t="s">
        <v>153</v>
      </c>
      <c r="C145" s="7" t="s">
        <v>173</v>
      </c>
      <c r="D145" s="7" t="s">
        <v>12</v>
      </c>
      <c r="E145" s="7">
        <v>1</v>
      </c>
      <c r="F145" s="7">
        <v>712</v>
      </c>
      <c r="G145" s="7">
        <v>142</v>
      </c>
      <c r="H145" s="7">
        <v>58</v>
      </c>
      <c r="I145" s="7">
        <f t="shared" si="2"/>
        <v>912</v>
      </c>
    </row>
    <row r="146" s="2" customFormat="1" ht="30" customHeight="1" spans="1:9">
      <c r="A146" s="7">
        <f>MAX($A$2:A145)+1</f>
        <v>135</v>
      </c>
      <c r="B146" s="7" t="s">
        <v>153</v>
      </c>
      <c r="C146" s="7" t="s">
        <v>174</v>
      </c>
      <c r="D146" s="7" t="s">
        <v>12</v>
      </c>
      <c r="E146" s="7">
        <v>1</v>
      </c>
      <c r="F146" s="7">
        <v>427</v>
      </c>
      <c r="G146" s="7">
        <v>142</v>
      </c>
      <c r="H146" s="7">
        <v>35</v>
      </c>
      <c r="I146" s="7">
        <f t="shared" si="2"/>
        <v>604</v>
      </c>
    </row>
    <row r="147" s="2" customFormat="1" ht="30" customHeight="1" spans="1:9">
      <c r="A147" s="7">
        <f>MAX($A$2:A146)+1</f>
        <v>136</v>
      </c>
      <c r="B147" s="7" t="s">
        <v>153</v>
      </c>
      <c r="C147" s="7" t="s">
        <v>175</v>
      </c>
      <c r="D147" s="7" t="s">
        <v>12</v>
      </c>
      <c r="E147" s="7">
        <v>1</v>
      </c>
      <c r="F147" s="7">
        <v>712</v>
      </c>
      <c r="G147" s="7">
        <v>0</v>
      </c>
      <c r="H147" s="7">
        <v>0</v>
      </c>
      <c r="I147" s="7">
        <f t="shared" si="2"/>
        <v>712</v>
      </c>
    </row>
    <row r="148" s="2" customFormat="1" ht="30" customHeight="1" spans="1:9">
      <c r="A148" s="7">
        <f>MAX($A$2:A147)+1</f>
        <v>137</v>
      </c>
      <c r="B148" s="7" t="s">
        <v>153</v>
      </c>
      <c r="C148" s="7" t="s">
        <v>176</v>
      </c>
      <c r="D148" s="7" t="s">
        <v>12</v>
      </c>
      <c r="E148" s="7">
        <v>1</v>
      </c>
      <c r="F148" s="7">
        <v>712</v>
      </c>
      <c r="G148" s="7">
        <v>142</v>
      </c>
      <c r="H148" s="7">
        <v>58</v>
      </c>
      <c r="I148" s="7">
        <f t="shared" si="2"/>
        <v>912</v>
      </c>
    </row>
    <row r="149" s="2" customFormat="1" ht="30" customHeight="1" spans="1:9">
      <c r="A149" s="7">
        <f>MAX($A$2:A148)+1</f>
        <v>138</v>
      </c>
      <c r="B149" s="7" t="s">
        <v>153</v>
      </c>
      <c r="C149" s="7" t="s">
        <v>177</v>
      </c>
      <c r="D149" s="7" t="s">
        <v>12</v>
      </c>
      <c r="E149" s="7">
        <v>1</v>
      </c>
      <c r="F149" s="7">
        <v>712</v>
      </c>
      <c r="G149" s="7">
        <v>0</v>
      </c>
      <c r="H149" s="7">
        <v>0</v>
      </c>
      <c r="I149" s="7">
        <f t="shared" si="2"/>
        <v>712</v>
      </c>
    </row>
    <row r="150" s="2" customFormat="1" ht="30" customHeight="1" spans="1:9">
      <c r="A150" s="7">
        <f>MAX($A$2:A149)+1</f>
        <v>139</v>
      </c>
      <c r="B150" s="7" t="s">
        <v>153</v>
      </c>
      <c r="C150" s="7" t="s">
        <v>178</v>
      </c>
      <c r="D150" s="7" t="s">
        <v>12</v>
      </c>
      <c r="E150" s="7">
        <v>1</v>
      </c>
      <c r="F150" s="7">
        <v>712</v>
      </c>
      <c r="G150" s="7">
        <v>142</v>
      </c>
      <c r="H150" s="7">
        <v>58</v>
      </c>
      <c r="I150" s="7">
        <f t="shared" si="2"/>
        <v>912</v>
      </c>
    </row>
    <row r="151" s="2" customFormat="1" ht="30" customHeight="1" spans="1:9">
      <c r="A151" s="7">
        <f>MAX($A$2:A150)+1</f>
        <v>140</v>
      </c>
      <c r="B151" s="7" t="s">
        <v>153</v>
      </c>
      <c r="C151" s="7" t="s">
        <v>179</v>
      </c>
      <c r="D151" s="7" t="s">
        <v>12</v>
      </c>
      <c r="E151" s="7">
        <v>1</v>
      </c>
      <c r="F151" s="7">
        <v>712</v>
      </c>
      <c r="G151" s="7">
        <v>142</v>
      </c>
      <c r="H151" s="7">
        <v>58</v>
      </c>
      <c r="I151" s="7">
        <f t="shared" si="2"/>
        <v>912</v>
      </c>
    </row>
    <row r="152" s="2" customFormat="1" ht="30" customHeight="1" spans="1:9">
      <c r="A152" s="7">
        <f>MAX($A$2:A151)+1</f>
        <v>141</v>
      </c>
      <c r="B152" s="7" t="s">
        <v>153</v>
      </c>
      <c r="C152" s="7" t="s">
        <v>180</v>
      </c>
      <c r="D152" s="7" t="s">
        <v>12</v>
      </c>
      <c r="E152" s="7">
        <v>1</v>
      </c>
      <c r="F152" s="7">
        <v>712</v>
      </c>
      <c r="G152" s="7">
        <v>0</v>
      </c>
      <c r="H152" s="7">
        <v>0</v>
      </c>
      <c r="I152" s="7">
        <f t="shared" si="2"/>
        <v>712</v>
      </c>
    </row>
    <row r="153" s="2" customFormat="1" ht="30" customHeight="1" spans="1:9">
      <c r="A153" s="7">
        <f>MAX($A$2:A152)+1</f>
        <v>142</v>
      </c>
      <c r="B153" s="7" t="s">
        <v>153</v>
      </c>
      <c r="C153" s="7" t="s">
        <v>181</v>
      </c>
      <c r="D153" s="7" t="s">
        <v>12</v>
      </c>
      <c r="E153" s="7">
        <v>1</v>
      </c>
      <c r="F153" s="7">
        <v>712</v>
      </c>
      <c r="G153" s="7">
        <v>142</v>
      </c>
      <c r="H153" s="7">
        <v>35</v>
      </c>
      <c r="I153" s="7">
        <f t="shared" si="2"/>
        <v>889</v>
      </c>
    </row>
    <row r="154" s="2" customFormat="1" ht="30" customHeight="1" spans="1:9">
      <c r="A154" s="7">
        <f>MAX($A$2:A153)+1</f>
        <v>143</v>
      </c>
      <c r="B154" s="7" t="s">
        <v>153</v>
      </c>
      <c r="C154" s="7" t="s">
        <v>182</v>
      </c>
      <c r="D154" s="7" t="s">
        <v>12</v>
      </c>
      <c r="E154" s="7">
        <v>1</v>
      </c>
      <c r="F154" s="7">
        <v>712</v>
      </c>
      <c r="G154" s="7">
        <v>142</v>
      </c>
      <c r="H154" s="7">
        <v>58</v>
      </c>
      <c r="I154" s="7">
        <f t="shared" si="2"/>
        <v>912</v>
      </c>
    </row>
    <row r="155" s="2" customFormat="1" ht="30" customHeight="1" spans="1:9">
      <c r="A155" s="7">
        <f>MAX($A$2:A154)+1</f>
        <v>144</v>
      </c>
      <c r="B155" s="7" t="s">
        <v>153</v>
      </c>
      <c r="C155" s="7" t="s">
        <v>183</v>
      </c>
      <c r="D155" s="7" t="s">
        <v>12</v>
      </c>
      <c r="E155" s="7">
        <v>1</v>
      </c>
      <c r="F155" s="7">
        <v>612</v>
      </c>
      <c r="G155" s="7">
        <v>142</v>
      </c>
      <c r="H155" s="7">
        <v>35</v>
      </c>
      <c r="I155" s="7">
        <f t="shared" si="2"/>
        <v>789</v>
      </c>
    </row>
    <row r="156" s="2" customFormat="1" ht="30" customHeight="1" spans="1:9">
      <c r="A156" s="7">
        <f>MAX($A$2:A155)+1</f>
        <v>145</v>
      </c>
      <c r="B156" s="7" t="s">
        <v>153</v>
      </c>
      <c r="C156" s="7" t="s">
        <v>184</v>
      </c>
      <c r="D156" s="7" t="s">
        <v>12</v>
      </c>
      <c r="E156" s="7">
        <v>1</v>
      </c>
      <c r="F156" s="7">
        <v>712</v>
      </c>
      <c r="G156" s="7">
        <v>142</v>
      </c>
      <c r="H156" s="7">
        <v>58</v>
      </c>
      <c r="I156" s="7">
        <f t="shared" si="2"/>
        <v>912</v>
      </c>
    </row>
    <row r="157" s="2" customFormat="1" ht="30" customHeight="1" spans="1:9">
      <c r="A157" s="7">
        <f>MAX($A$2:A156)+1</f>
        <v>146</v>
      </c>
      <c r="B157" s="7" t="s">
        <v>153</v>
      </c>
      <c r="C157" s="7" t="s">
        <v>185</v>
      </c>
      <c r="D157" s="7" t="s">
        <v>12</v>
      </c>
      <c r="E157" s="7">
        <v>1</v>
      </c>
      <c r="F157" s="7">
        <v>712</v>
      </c>
      <c r="G157" s="7">
        <v>142</v>
      </c>
      <c r="H157" s="7">
        <v>58</v>
      </c>
      <c r="I157" s="7">
        <f t="shared" si="2"/>
        <v>912</v>
      </c>
    </row>
    <row r="158" s="2" customFormat="1" ht="30" customHeight="1" spans="1:9">
      <c r="A158" s="7">
        <f>MAX($A$2:A157)+1</f>
        <v>147</v>
      </c>
      <c r="B158" s="7" t="s">
        <v>153</v>
      </c>
      <c r="C158" s="7" t="s">
        <v>186</v>
      </c>
      <c r="D158" s="7" t="s">
        <v>12</v>
      </c>
      <c r="E158" s="7">
        <v>1</v>
      </c>
      <c r="F158" s="7">
        <v>712</v>
      </c>
      <c r="G158" s="7">
        <v>142</v>
      </c>
      <c r="H158" s="7">
        <v>58</v>
      </c>
      <c r="I158" s="7">
        <f t="shared" si="2"/>
        <v>912</v>
      </c>
    </row>
    <row r="159" s="2" customFormat="1" ht="30" customHeight="1" spans="1:9">
      <c r="A159" s="7">
        <f>MAX($A$2:A158)+1</f>
        <v>148</v>
      </c>
      <c r="B159" s="7" t="s">
        <v>153</v>
      </c>
      <c r="C159" s="7" t="s">
        <v>187</v>
      </c>
      <c r="D159" s="7" t="s">
        <v>12</v>
      </c>
      <c r="E159" s="7">
        <v>1</v>
      </c>
      <c r="F159" s="7">
        <v>712</v>
      </c>
      <c r="G159" s="7">
        <v>142</v>
      </c>
      <c r="H159" s="7">
        <v>58</v>
      </c>
      <c r="I159" s="7">
        <f t="shared" si="2"/>
        <v>912</v>
      </c>
    </row>
    <row r="160" s="2" customFormat="1" ht="30" customHeight="1" spans="1:9">
      <c r="A160" s="7">
        <f>MAX($A$2:A159)+1</f>
        <v>149</v>
      </c>
      <c r="B160" s="7" t="s">
        <v>153</v>
      </c>
      <c r="C160" s="7" t="s">
        <v>188</v>
      </c>
      <c r="D160" s="7" t="s">
        <v>12</v>
      </c>
      <c r="E160" s="7">
        <v>1</v>
      </c>
      <c r="F160" s="7">
        <v>712</v>
      </c>
      <c r="G160" s="7">
        <v>0</v>
      </c>
      <c r="H160" s="7">
        <v>0</v>
      </c>
      <c r="I160" s="7">
        <f t="shared" si="2"/>
        <v>712</v>
      </c>
    </row>
    <row r="161" s="2" customFormat="1" ht="30" customHeight="1" spans="1:9">
      <c r="A161" s="7">
        <f>MAX($A$2:A160)+1</f>
        <v>150</v>
      </c>
      <c r="B161" s="7" t="s">
        <v>153</v>
      </c>
      <c r="C161" s="7" t="s">
        <v>189</v>
      </c>
      <c r="D161" s="7" t="s">
        <v>12</v>
      </c>
      <c r="E161" s="7">
        <v>1</v>
      </c>
      <c r="F161" s="7">
        <v>712</v>
      </c>
      <c r="G161" s="7">
        <v>142</v>
      </c>
      <c r="H161" s="7">
        <v>58</v>
      </c>
      <c r="I161" s="7">
        <f t="shared" si="2"/>
        <v>912</v>
      </c>
    </row>
    <row r="162" s="2" customFormat="1" ht="30" customHeight="1" spans="1:9">
      <c r="A162" s="7">
        <f>MAX($A$2:A161)+1</f>
        <v>151</v>
      </c>
      <c r="B162" s="7" t="s">
        <v>153</v>
      </c>
      <c r="C162" s="7" t="s">
        <v>190</v>
      </c>
      <c r="D162" s="7" t="s">
        <v>12</v>
      </c>
      <c r="E162" s="7">
        <v>3</v>
      </c>
      <c r="F162" s="7">
        <v>712</v>
      </c>
      <c r="G162" s="7">
        <v>142</v>
      </c>
      <c r="H162" s="7">
        <v>58</v>
      </c>
      <c r="I162" s="7">
        <f t="shared" si="2"/>
        <v>912</v>
      </c>
    </row>
    <row r="163" s="2" customFormat="1" ht="30" customHeight="1" spans="1:9">
      <c r="A163" s="7"/>
      <c r="B163" s="7" t="s">
        <v>153</v>
      </c>
      <c r="C163" s="7" t="s">
        <v>191</v>
      </c>
      <c r="D163" s="7" t="s">
        <v>59</v>
      </c>
      <c r="E163" s="7"/>
      <c r="F163" s="7">
        <v>612</v>
      </c>
      <c r="G163" s="7">
        <v>142</v>
      </c>
      <c r="H163" s="7">
        <v>35</v>
      </c>
      <c r="I163" s="7">
        <f t="shared" si="2"/>
        <v>789</v>
      </c>
    </row>
    <row r="164" s="2" customFormat="1" ht="30" customHeight="1" spans="1:9">
      <c r="A164" s="7"/>
      <c r="B164" s="7" t="s">
        <v>153</v>
      </c>
      <c r="C164" s="7" t="s">
        <v>192</v>
      </c>
      <c r="D164" s="7" t="s">
        <v>193</v>
      </c>
      <c r="E164" s="7"/>
      <c r="F164" s="7">
        <v>427</v>
      </c>
      <c r="G164" s="7">
        <v>142</v>
      </c>
      <c r="H164" s="7">
        <v>35</v>
      </c>
      <c r="I164" s="7">
        <f t="shared" si="2"/>
        <v>604</v>
      </c>
    </row>
    <row r="165" s="2" customFormat="1" ht="30" customHeight="1" spans="1:9">
      <c r="A165" s="7">
        <f>MAX($A$2:A164)+1</f>
        <v>152</v>
      </c>
      <c r="B165" s="7" t="s">
        <v>153</v>
      </c>
      <c r="C165" s="7" t="s">
        <v>194</v>
      </c>
      <c r="D165" s="7" t="s">
        <v>12</v>
      </c>
      <c r="E165" s="7">
        <v>1</v>
      </c>
      <c r="F165" s="7">
        <v>712</v>
      </c>
      <c r="G165" s="7">
        <v>142</v>
      </c>
      <c r="H165" s="7">
        <v>35</v>
      </c>
      <c r="I165" s="7">
        <f t="shared" si="2"/>
        <v>889</v>
      </c>
    </row>
    <row r="166" s="2" customFormat="1" ht="30" customHeight="1" spans="1:9">
      <c r="A166" s="7">
        <f>MAX($A$2:A165)+1</f>
        <v>153</v>
      </c>
      <c r="B166" s="7" t="s">
        <v>153</v>
      </c>
      <c r="C166" s="7" t="s">
        <v>195</v>
      </c>
      <c r="D166" s="7" t="s">
        <v>12</v>
      </c>
      <c r="E166" s="7">
        <v>1</v>
      </c>
      <c r="F166" s="7">
        <v>712</v>
      </c>
      <c r="G166" s="7">
        <v>142</v>
      </c>
      <c r="H166" s="7">
        <v>58</v>
      </c>
      <c r="I166" s="7">
        <f t="shared" si="2"/>
        <v>912</v>
      </c>
    </row>
    <row r="167" s="2" customFormat="1" ht="30" customHeight="1" spans="1:9">
      <c r="A167" s="7">
        <f>MAX($A$2:A166)+1</f>
        <v>154</v>
      </c>
      <c r="B167" s="7" t="s">
        <v>153</v>
      </c>
      <c r="C167" s="7" t="s">
        <v>196</v>
      </c>
      <c r="D167" s="7" t="s">
        <v>12</v>
      </c>
      <c r="E167" s="7">
        <v>1</v>
      </c>
      <c r="F167" s="7">
        <v>712</v>
      </c>
      <c r="G167" s="7">
        <v>142</v>
      </c>
      <c r="H167" s="7">
        <v>58</v>
      </c>
      <c r="I167" s="7">
        <f t="shared" si="2"/>
        <v>912</v>
      </c>
    </row>
    <row r="168" s="2" customFormat="1" ht="30" customHeight="1" spans="1:9">
      <c r="A168" s="7">
        <f>MAX($A$2:A167)+1</f>
        <v>155</v>
      </c>
      <c r="B168" s="7" t="s">
        <v>153</v>
      </c>
      <c r="C168" s="7" t="s">
        <v>197</v>
      </c>
      <c r="D168" s="7" t="s">
        <v>12</v>
      </c>
      <c r="E168" s="7">
        <v>1</v>
      </c>
      <c r="F168" s="7">
        <v>612</v>
      </c>
      <c r="G168" s="7">
        <v>142</v>
      </c>
      <c r="H168" s="7">
        <v>35</v>
      </c>
      <c r="I168" s="7">
        <f t="shared" si="2"/>
        <v>789</v>
      </c>
    </row>
    <row r="169" s="2" customFormat="1" ht="30" customHeight="1" spans="1:9">
      <c r="A169" s="7">
        <f>MAX($A$2:A168)+1</f>
        <v>156</v>
      </c>
      <c r="B169" s="7" t="s">
        <v>113</v>
      </c>
      <c r="C169" s="7" t="s">
        <v>198</v>
      </c>
      <c r="D169" s="7" t="s">
        <v>12</v>
      </c>
      <c r="E169" s="7">
        <v>1</v>
      </c>
      <c r="F169" s="7">
        <v>712</v>
      </c>
      <c r="G169" s="7">
        <v>142</v>
      </c>
      <c r="H169" s="7">
        <v>58</v>
      </c>
      <c r="I169" s="7">
        <f t="shared" si="2"/>
        <v>912</v>
      </c>
    </row>
    <row r="170" s="2" customFormat="1" ht="30" customHeight="1" spans="1:9">
      <c r="A170" s="7">
        <f>MAX($A$2:A169)+1</f>
        <v>157</v>
      </c>
      <c r="B170" s="7" t="s">
        <v>91</v>
      </c>
      <c r="C170" s="7" t="s">
        <v>199</v>
      </c>
      <c r="D170" s="7" t="s">
        <v>12</v>
      </c>
      <c r="E170" s="7">
        <v>1</v>
      </c>
      <c r="F170" s="7">
        <v>712</v>
      </c>
      <c r="G170" s="7">
        <v>142</v>
      </c>
      <c r="H170" s="7">
        <v>35</v>
      </c>
      <c r="I170" s="7">
        <f t="shared" si="2"/>
        <v>889</v>
      </c>
    </row>
    <row r="171" s="2" customFormat="1" ht="30" customHeight="1" spans="1:9">
      <c r="A171" s="7">
        <f>MAX($A$2:A170)+1</f>
        <v>158</v>
      </c>
      <c r="B171" s="7" t="s">
        <v>153</v>
      </c>
      <c r="C171" s="7" t="s">
        <v>200</v>
      </c>
      <c r="D171" s="7" t="s">
        <v>12</v>
      </c>
      <c r="E171" s="7">
        <v>1</v>
      </c>
      <c r="F171" s="7">
        <v>612</v>
      </c>
      <c r="G171" s="7">
        <v>142</v>
      </c>
      <c r="H171" s="7">
        <v>35</v>
      </c>
      <c r="I171" s="7">
        <f t="shared" si="2"/>
        <v>789</v>
      </c>
    </row>
    <row r="172" s="2" customFormat="1" ht="30" customHeight="1" spans="1:10">
      <c r="A172" s="7">
        <f>MAX($A$2:A171)+1</f>
        <v>159</v>
      </c>
      <c r="B172" s="7" t="s">
        <v>22</v>
      </c>
      <c r="C172" s="7" t="s">
        <v>201</v>
      </c>
      <c r="D172" s="7" t="s">
        <v>12</v>
      </c>
      <c r="E172" s="7">
        <v>1</v>
      </c>
      <c r="F172" s="7">
        <v>712</v>
      </c>
      <c r="G172" s="7">
        <v>142</v>
      </c>
      <c r="H172" s="7">
        <v>58</v>
      </c>
      <c r="I172" s="7">
        <f t="shared" si="2"/>
        <v>912</v>
      </c>
      <c r="J172" s="1"/>
    </row>
    <row r="173" s="2" customFormat="1" ht="30" customHeight="1" spans="1:10">
      <c r="A173" s="7">
        <f>MAX($A$2:A172)+1</f>
        <v>160</v>
      </c>
      <c r="B173" s="7" t="s">
        <v>61</v>
      </c>
      <c r="C173" s="7" t="s">
        <v>202</v>
      </c>
      <c r="D173" s="7" t="s">
        <v>12</v>
      </c>
      <c r="E173" s="7">
        <v>1</v>
      </c>
      <c r="F173" s="7">
        <v>712</v>
      </c>
      <c r="G173" s="7">
        <v>142</v>
      </c>
      <c r="H173" s="7">
        <v>35</v>
      </c>
      <c r="I173" s="7">
        <f t="shared" si="2"/>
        <v>889</v>
      </c>
      <c r="J173" s="1"/>
    </row>
    <row r="174" s="2" customFormat="1" ht="30" customHeight="1" spans="1:10">
      <c r="A174" s="7">
        <f>MAX($A$2:A173)+1</f>
        <v>161</v>
      </c>
      <c r="B174" s="7" t="s">
        <v>113</v>
      </c>
      <c r="C174" s="7" t="s">
        <v>203</v>
      </c>
      <c r="D174" s="7" t="s">
        <v>12</v>
      </c>
      <c r="E174" s="7">
        <v>1</v>
      </c>
      <c r="F174" s="7">
        <v>712</v>
      </c>
      <c r="G174" s="7">
        <v>142</v>
      </c>
      <c r="H174" s="7">
        <v>35</v>
      </c>
      <c r="I174" s="7">
        <f t="shared" si="2"/>
        <v>889</v>
      </c>
      <c r="J174" s="1"/>
    </row>
    <row r="175" s="2" customFormat="1" ht="30" customHeight="1" spans="1:10">
      <c r="A175" s="7">
        <f>MAX($A$2:A174)+1</f>
        <v>162</v>
      </c>
      <c r="B175" s="7" t="s">
        <v>105</v>
      </c>
      <c r="C175" s="7" t="s">
        <v>204</v>
      </c>
      <c r="D175" s="7" t="s">
        <v>12</v>
      </c>
      <c r="E175" s="7">
        <v>1</v>
      </c>
      <c r="F175" s="7">
        <v>712</v>
      </c>
      <c r="G175" s="7">
        <v>142</v>
      </c>
      <c r="H175" s="7">
        <v>58</v>
      </c>
      <c r="I175" s="7">
        <f t="shared" si="2"/>
        <v>912</v>
      </c>
      <c r="J175" s="1"/>
    </row>
    <row r="176" s="2" customFormat="1" ht="30" customHeight="1" spans="1:10">
      <c r="A176" s="7">
        <f>MAX($A$2:A175)+1</f>
        <v>163</v>
      </c>
      <c r="B176" s="7" t="s">
        <v>153</v>
      </c>
      <c r="C176" s="7" t="s">
        <v>205</v>
      </c>
      <c r="D176" s="7" t="s">
        <v>12</v>
      </c>
      <c r="E176" s="7">
        <v>1</v>
      </c>
      <c r="F176" s="7">
        <v>712</v>
      </c>
      <c r="G176" s="7">
        <v>142</v>
      </c>
      <c r="H176" s="7">
        <v>58</v>
      </c>
      <c r="I176" s="7">
        <f t="shared" si="2"/>
        <v>912</v>
      </c>
      <c r="J176" s="1"/>
    </row>
    <row r="177" s="2" customFormat="1" ht="30" customHeight="1" spans="1:9">
      <c r="A177" s="7">
        <f>MAX($A$2:A176)+1</f>
        <v>164</v>
      </c>
      <c r="B177" s="7" t="s">
        <v>153</v>
      </c>
      <c r="C177" s="7" t="s">
        <v>206</v>
      </c>
      <c r="D177" s="7" t="s">
        <v>12</v>
      </c>
      <c r="E177" s="7">
        <v>1</v>
      </c>
      <c r="F177" s="7">
        <v>712</v>
      </c>
      <c r="G177" s="7">
        <v>0</v>
      </c>
      <c r="H177" s="7">
        <v>0</v>
      </c>
      <c r="I177" s="7">
        <f t="shared" si="2"/>
        <v>712</v>
      </c>
    </row>
    <row r="178" s="2" customFormat="1" ht="30" customHeight="1" spans="1:9">
      <c r="A178" s="7">
        <f>MAX($A$2:A177)+1</f>
        <v>165</v>
      </c>
      <c r="B178" s="7" t="s">
        <v>113</v>
      </c>
      <c r="C178" s="7" t="s">
        <v>207</v>
      </c>
      <c r="D178" s="7" t="s">
        <v>12</v>
      </c>
      <c r="E178" s="7">
        <v>1</v>
      </c>
      <c r="F178" s="7">
        <v>712</v>
      </c>
      <c r="G178" s="7">
        <v>142</v>
      </c>
      <c r="H178" s="7">
        <v>58</v>
      </c>
      <c r="I178" s="7">
        <f t="shared" si="2"/>
        <v>912</v>
      </c>
    </row>
    <row r="179" s="2" customFormat="1" ht="30" customHeight="1" spans="1:9">
      <c r="A179" s="7">
        <f>MAX($A$2:A178)+1</f>
        <v>166</v>
      </c>
      <c r="B179" s="7" t="s">
        <v>113</v>
      </c>
      <c r="C179" s="7" t="s">
        <v>208</v>
      </c>
      <c r="D179" s="7" t="s">
        <v>12</v>
      </c>
      <c r="E179" s="7">
        <v>1</v>
      </c>
      <c r="F179" s="7">
        <v>712</v>
      </c>
      <c r="G179" s="7">
        <v>142</v>
      </c>
      <c r="H179" s="7">
        <v>58</v>
      </c>
      <c r="I179" s="7">
        <f t="shared" si="2"/>
        <v>912</v>
      </c>
    </row>
    <row r="180" s="1" customFormat="1" ht="30" customHeight="1" spans="1:222">
      <c r="A180" s="68"/>
      <c r="B180" s="68" t="s">
        <v>209</v>
      </c>
      <c r="C180" s="68"/>
      <c r="D180" s="68"/>
      <c r="E180" s="68">
        <f>SUM(E4:E179)</f>
        <v>176</v>
      </c>
      <c r="F180" s="68"/>
      <c r="G180" s="68"/>
      <c r="H180" s="68"/>
      <c r="I180" s="68">
        <f>SUM(I4:I179)</f>
        <v>144175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</row>
    <row r="181" s="2" customFormat="1" ht="40" customHeight="1"/>
    <row r="182" s="2" customFormat="1" ht="40" customHeight="1"/>
    <row r="183" s="2" customFormat="1" ht="40" customHeight="1"/>
    <row r="184" s="2" customFormat="1" ht="40" customHeight="1"/>
    <row r="185" s="2" customFormat="1" ht="40" customHeight="1"/>
    <row r="186" s="2" customFormat="1" ht="40" customHeight="1"/>
    <row r="187" s="2" customFormat="1" ht="40" customHeight="1"/>
    <row r="188" s="2" customFormat="1" ht="40" customHeight="1"/>
    <row r="189" s="2" customFormat="1" ht="40" customHeight="1"/>
    <row r="190" s="2" customFormat="1" ht="40" customHeight="1"/>
    <row r="191" s="2" customFormat="1" ht="30" customHeight="1"/>
    <row r="192" s="2" customFormat="1" ht="30" customHeight="1"/>
    <row r="193" s="2" customFormat="1" ht="30" customHeight="1"/>
    <row r="194" s="2" customFormat="1" ht="30" customHeight="1"/>
    <row r="195" s="2" customFormat="1" ht="30" customHeight="1"/>
    <row r="196" s="2" customFormat="1" ht="30" customHeight="1"/>
    <row r="197" s="2" customFormat="1" ht="30" customHeight="1"/>
    <row r="198" s="2" customFormat="1" ht="30" customHeight="1"/>
    <row r="199" s="2" customFormat="1" ht="30" customHeight="1"/>
    <row r="200" s="2" customFormat="1" ht="30" customHeight="1"/>
    <row r="201" s="2" customFormat="1" ht="30" customHeight="1"/>
    <row r="202" s="2" customFormat="1" ht="30" customHeight="1"/>
    <row r="203" s="2" customFormat="1" ht="30" customHeight="1"/>
    <row r="204" s="2" customFormat="1" ht="30" customHeight="1"/>
    <row r="205" s="2" customFormat="1" ht="30" customHeight="1"/>
    <row r="206" s="2" customFormat="1" ht="30" customHeight="1"/>
    <row r="207" s="2" customFormat="1" ht="30" customHeight="1"/>
    <row r="208" s="2" customFormat="1" ht="30" customHeight="1"/>
    <row r="209" s="2" customFormat="1" ht="30" customHeight="1"/>
    <row r="210" s="2" customFormat="1" ht="30" customHeight="1"/>
    <row r="211" s="2" customFormat="1" ht="30" customHeight="1"/>
    <row r="212" s="2" customFormat="1" ht="30" customHeight="1"/>
  </sheetData>
  <mergeCells count="19">
    <mergeCell ref="A1:I1"/>
    <mergeCell ref="A4:A5"/>
    <mergeCell ref="A24:A25"/>
    <mergeCell ref="A42:A43"/>
    <mergeCell ref="A60:A61"/>
    <mergeCell ref="A75:A76"/>
    <mergeCell ref="A105:A106"/>
    <mergeCell ref="A116:A117"/>
    <mergeCell ref="A136:A137"/>
    <mergeCell ref="A162:A164"/>
    <mergeCell ref="E4:E5"/>
    <mergeCell ref="E24:E25"/>
    <mergeCell ref="E42:E43"/>
    <mergeCell ref="E60:E61"/>
    <mergeCell ref="E75:E76"/>
    <mergeCell ref="E105:E106"/>
    <mergeCell ref="E116:E117"/>
    <mergeCell ref="E136:E137"/>
    <mergeCell ref="E162:E164"/>
  </mergeCells>
  <conditionalFormatting sqref="C4:C179">
    <cfRule type="expression" dxfId="0" priority="1">
      <formula>AND(SUMPRODUCT(IFERROR(1*(($C$4:$C$179&amp;"x")=(C4&amp;"x")),0))&gt;1,NOT(ISBLANK(C4)))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6"/>
  <sheetViews>
    <sheetView workbookViewId="0">
      <selection activeCell="G3" sqref="G3"/>
    </sheetView>
  </sheetViews>
  <sheetFormatPr defaultColWidth="9.125" defaultRowHeight="20.1" customHeight="1" outlineLevelCol="3"/>
  <cols>
    <col min="1" max="1" width="14.625" style="48" customWidth="1"/>
    <col min="2" max="2" width="13.625" style="44" customWidth="1"/>
    <col min="3" max="3" width="14.875" style="49" customWidth="1"/>
    <col min="4" max="4" width="19.2583333333333" style="44" customWidth="1"/>
    <col min="5" max="224" width="9.125" style="44" customWidth="1"/>
    <col min="225" max="16384" width="9.125" style="44"/>
  </cols>
  <sheetData>
    <row r="1" s="44" customFormat="1" ht="42.95" customHeight="1" spans="1:4">
      <c r="A1" s="50" t="s">
        <v>210</v>
      </c>
      <c r="B1" s="50"/>
      <c r="C1" s="50"/>
      <c r="D1" s="50"/>
    </row>
    <row r="2" s="44" customFormat="1" customHeight="1" spans="1:4">
      <c r="A2" s="51"/>
      <c r="B2" s="51"/>
      <c r="C2" s="51"/>
      <c r="D2" s="51"/>
    </row>
    <row r="3" s="45" customFormat="1" ht="47.1" customHeight="1" spans="1:4">
      <c r="A3" s="52" t="s">
        <v>1</v>
      </c>
      <c r="B3" s="53" t="s">
        <v>2</v>
      </c>
      <c r="C3" s="54" t="s">
        <v>3</v>
      </c>
      <c r="D3" s="53" t="s">
        <v>211</v>
      </c>
    </row>
    <row r="4" s="44" customFormat="1" ht="26" customHeight="1" spans="1:4">
      <c r="A4" s="55">
        <v>1</v>
      </c>
      <c r="B4" s="56" t="s">
        <v>17</v>
      </c>
      <c r="C4" s="56" t="s">
        <v>18</v>
      </c>
      <c r="D4" s="57">
        <v>120</v>
      </c>
    </row>
    <row r="5" s="44" customFormat="1" ht="26" customHeight="1" spans="1:4">
      <c r="A5" s="55">
        <v>2</v>
      </c>
      <c r="B5" s="56" t="s">
        <v>17</v>
      </c>
      <c r="C5" s="56" t="s">
        <v>19</v>
      </c>
      <c r="D5" s="57">
        <v>120</v>
      </c>
    </row>
    <row r="6" s="44" customFormat="1" ht="26" customHeight="1" spans="1:4">
      <c r="A6" s="55">
        <v>3</v>
      </c>
      <c r="B6" s="56" t="s">
        <v>22</v>
      </c>
      <c r="C6" s="56" t="s">
        <v>23</v>
      </c>
      <c r="D6" s="57">
        <v>120</v>
      </c>
    </row>
    <row r="7" s="44" customFormat="1" ht="26" customHeight="1" spans="1:4">
      <c r="A7" s="55">
        <v>4</v>
      </c>
      <c r="B7" s="56" t="s">
        <v>22</v>
      </c>
      <c r="C7" s="56" t="s">
        <v>24</v>
      </c>
      <c r="D7" s="57">
        <v>120</v>
      </c>
    </row>
    <row r="8" s="44" customFormat="1" ht="25" customHeight="1" spans="1:4">
      <c r="A8" s="55">
        <v>5</v>
      </c>
      <c r="B8" s="56" t="s">
        <v>22</v>
      </c>
      <c r="C8" s="56" t="s">
        <v>25</v>
      </c>
      <c r="D8" s="57">
        <v>120</v>
      </c>
    </row>
    <row r="9" s="44" customFormat="1" ht="26" customHeight="1" spans="1:4">
      <c r="A9" s="55">
        <v>6</v>
      </c>
      <c r="B9" s="56" t="s">
        <v>22</v>
      </c>
      <c r="C9" s="56" t="s">
        <v>26</v>
      </c>
      <c r="D9" s="57">
        <v>120</v>
      </c>
    </row>
    <row r="10" s="44" customFormat="1" ht="26" customHeight="1" spans="1:4">
      <c r="A10" s="55">
        <v>7</v>
      </c>
      <c r="B10" s="56" t="s">
        <v>22</v>
      </c>
      <c r="C10" s="56" t="s">
        <v>27</v>
      </c>
      <c r="D10" s="57">
        <v>120</v>
      </c>
    </row>
    <row r="11" s="44" customFormat="1" ht="25" customHeight="1" spans="1:4">
      <c r="A11" s="55">
        <v>8</v>
      </c>
      <c r="B11" s="56" t="s">
        <v>22</v>
      </c>
      <c r="C11" s="56" t="s">
        <v>28</v>
      </c>
      <c r="D11" s="57">
        <v>120</v>
      </c>
    </row>
    <row r="12" s="44" customFormat="1" ht="25" customHeight="1" spans="1:4">
      <c r="A12" s="55">
        <v>9</v>
      </c>
      <c r="B12" s="56" t="s">
        <v>22</v>
      </c>
      <c r="C12" s="56" t="s">
        <v>29</v>
      </c>
      <c r="D12" s="57">
        <v>120</v>
      </c>
    </row>
    <row r="13" s="44" customFormat="1" ht="26" customHeight="1" spans="1:4">
      <c r="A13" s="55">
        <v>10</v>
      </c>
      <c r="B13" s="56" t="s">
        <v>22</v>
      </c>
      <c r="C13" s="56" t="s">
        <v>30</v>
      </c>
      <c r="D13" s="57">
        <v>120</v>
      </c>
    </row>
    <row r="14" s="44" customFormat="1" ht="26" customHeight="1" spans="1:4">
      <c r="A14" s="55">
        <v>11</v>
      </c>
      <c r="B14" s="56" t="s">
        <v>22</v>
      </c>
      <c r="C14" s="56" t="s">
        <v>31</v>
      </c>
      <c r="D14" s="57">
        <v>120</v>
      </c>
    </row>
    <row r="15" s="44" customFormat="1" ht="26" customHeight="1" spans="1:4">
      <c r="A15" s="55">
        <v>12</v>
      </c>
      <c r="B15" s="56" t="s">
        <v>38</v>
      </c>
      <c r="C15" s="56" t="s">
        <v>40</v>
      </c>
      <c r="D15" s="57">
        <v>120</v>
      </c>
    </row>
    <row r="16" s="44" customFormat="1" ht="26" customHeight="1" spans="1:4">
      <c r="A16" s="55">
        <v>13</v>
      </c>
      <c r="B16" s="56" t="s">
        <v>38</v>
      </c>
      <c r="C16" s="56" t="s">
        <v>41</v>
      </c>
      <c r="D16" s="57">
        <v>120</v>
      </c>
    </row>
    <row r="17" s="44" customFormat="1" ht="26" customHeight="1" spans="1:4">
      <c r="A17" s="55">
        <v>14</v>
      </c>
      <c r="B17" s="56" t="s">
        <v>38</v>
      </c>
      <c r="C17" s="56" t="s">
        <v>42</v>
      </c>
      <c r="D17" s="57">
        <v>120</v>
      </c>
    </row>
    <row r="18" s="44" customFormat="1" ht="26" customHeight="1" spans="1:4">
      <c r="A18" s="55">
        <v>15</v>
      </c>
      <c r="B18" s="56" t="s">
        <v>38</v>
      </c>
      <c r="C18" s="56" t="s">
        <v>43</v>
      </c>
      <c r="D18" s="57">
        <v>120</v>
      </c>
    </row>
    <row r="19" s="44" customFormat="1" ht="26" customHeight="1" spans="1:4">
      <c r="A19" s="55">
        <v>16</v>
      </c>
      <c r="B19" s="56" t="s">
        <v>38</v>
      </c>
      <c r="C19" s="56" t="s">
        <v>44</v>
      </c>
      <c r="D19" s="57">
        <v>120</v>
      </c>
    </row>
    <row r="20" s="44" customFormat="1" ht="26" customHeight="1" spans="1:4">
      <c r="A20" s="55">
        <v>17</v>
      </c>
      <c r="B20" s="56" t="s">
        <v>46</v>
      </c>
      <c r="C20" s="56" t="s">
        <v>47</v>
      </c>
      <c r="D20" s="57">
        <v>120</v>
      </c>
    </row>
    <row r="21" s="44" customFormat="1" ht="26" customHeight="1" spans="1:4">
      <c r="A21" s="55">
        <v>18</v>
      </c>
      <c r="B21" s="56" t="s">
        <v>49</v>
      </c>
      <c r="C21" s="56" t="s">
        <v>50</v>
      </c>
      <c r="D21" s="57">
        <v>120</v>
      </c>
    </row>
    <row r="22" s="44" customFormat="1" ht="26" customHeight="1" spans="1:4">
      <c r="A22" s="55">
        <v>19</v>
      </c>
      <c r="B22" s="56" t="s">
        <v>49</v>
      </c>
      <c r="C22" s="56" t="s">
        <v>52</v>
      </c>
      <c r="D22" s="57">
        <v>120</v>
      </c>
    </row>
    <row r="23" s="44" customFormat="1" ht="26" customHeight="1" spans="1:4">
      <c r="A23" s="55">
        <v>20</v>
      </c>
      <c r="B23" s="56" t="s">
        <v>49</v>
      </c>
      <c r="C23" s="56" t="s">
        <v>53</v>
      </c>
      <c r="D23" s="57">
        <v>120</v>
      </c>
    </row>
    <row r="24" s="44" customFormat="1" ht="26" customHeight="1" spans="1:4">
      <c r="A24" s="55">
        <v>21</v>
      </c>
      <c r="B24" s="56" t="s">
        <v>49</v>
      </c>
      <c r="C24" s="56" t="s">
        <v>54</v>
      </c>
      <c r="D24" s="57">
        <v>120</v>
      </c>
    </row>
    <row r="25" s="44" customFormat="1" ht="26" customHeight="1" spans="1:4">
      <c r="A25" s="55">
        <v>22</v>
      </c>
      <c r="B25" s="56" t="s">
        <v>49</v>
      </c>
      <c r="C25" s="56" t="s">
        <v>56</v>
      </c>
      <c r="D25" s="57">
        <v>120</v>
      </c>
    </row>
    <row r="26" s="44" customFormat="1" ht="26" customHeight="1" spans="1:4">
      <c r="A26" s="55">
        <v>23</v>
      </c>
      <c r="B26" s="56" t="s">
        <v>38</v>
      </c>
      <c r="C26" s="56" t="s">
        <v>39</v>
      </c>
      <c r="D26" s="57">
        <v>120</v>
      </c>
    </row>
    <row r="27" s="44" customFormat="1" ht="26" customHeight="1" spans="1:4">
      <c r="A27" s="55">
        <v>24</v>
      </c>
      <c r="B27" s="56" t="s">
        <v>61</v>
      </c>
      <c r="C27" s="56" t="s">
        <v>62</v>
      </c>
      <c r="D27" s="57">
        <v>120</v>
      </c>
    </row>
    <row r="28" s="44" customFormat="1" ht="26" customHeight="1" spans="1:4">
      <c r="A28" s="55">
        <v>25</v>
      </c>
      <c r="B28" s="56" t="s">
        <v>61</v>
      </c>
      <c r="C28" s="56" t="s">
        <v>64</v>
      </c>
      <c r="D28" s="57">
        <v>120</v>
      </c>
    </row>
    <row r="29" s="44" customFormat="1" ht="26" customHeight="1" spans="1:4">
      <c r="A29" s="55">
        <v>26</v>
      </c>
      <c r="B29" s="56" t="s">
        <v>61</v>
      </c>
      <c r="C29" s="56" t="s">
        <v>65</v>
      </c>
      <c r="D29" s="57">
        <v>120</v>
      </c>
    </row>
    <row r="30" s="44" customFormat="1" ht="26" customHeight="1" spans="1:4">
      <c r="A30" s="55">
        <v>27</v>
      </c>
      <c r="B30" s="56" t="s">
        <v>61</v>
      </c>
      <c r="C30" s="56" t="s">
        <v>66</v>
      </c>
      <c r="D30" s="57">
        <v>120</v>
      </c>
    </row>
    <row r="31" s="44" customFormat="1" ht="25" customHeight="1" spans="1:4">
      <c r="A31" s="55">
        <v>28</v>
      </c>
      <c r="B31" s="56" t="s">
        <v>153</v>
      </c>
      <c r="C31" s="56" t="s">
        <v>189</v>
      </c>
      <c r="D31" s="57">
        <v>120</v>
      </c>
    </row>
    <row r="32" s="44" customFormat="1" ht="26" customHeight="1" spans="1:4">
      <c r="A32" s="55">
        <v>29</v>
      </c>
      <c r="B32" s="56" t="s">
        <v>61</v>
      </c>
      <c r="C32" s="56" t="s">
        <v>67</v>
      </c>
      <c r="D32" s="57">
        <v>120</v>
      </c>
    </row>
    <row r="33" s="44" customFormat="1" ht="26" customHeight="1" spans="1:4">
      <c r="A33" s="55">
        <v>30</v>
      </c>
      <c r="B33" s="56" t="s">
        <v>69</v>
      </c>
      <c r="C33" s="56" t="s">
        <v>70</v>
      </c>
      <c r="D33" s="57">
        <v>120</v>
      </c>
    </row>
    <row r="34" s="44" customFormat="1" ht="26" customHeight="1" spans="1:4">
      <c r="A34" s="55">
        <v>31</v>
      </c>
      <c r="B34" s="56" t="s">
        <v>69</v>
      </c>
      <c r="C34" s="56" t="s">
        <v>71</v>
      </c>
      <c r="D34" s="57">
        <v>120</v>
      </c>
    </row>
    <row r="35" s="44" customFormat="1" ht="26" customHeight="1" spans="1:4">
      <c r="A35" s="55">
        <v>32</v>
      </c>
      <c r="B35" s="56" t="s">
        <v>69</v>
      </c>
      <c r="C35" s="56" t="s">
        <v>72</v>
      </c>
      <c r="D35" s="57">
        <v>120</v>
      </c>
    </row>
    <row r="36" s="44" customFormat="1" ht="26" customHeight="1" spans="1:4">
      <c r="A36" s="55">
        <v>33</v>
      </c>
      <c r="B36" s="56" t="s">
        <v>74</v>
      </c>
      <c r="C36" s="56" t="s">
        <v>75</v>
      </c>
      <c r="D36" s="57">
        <v>120</v>
      </c>
    </row>
    <row r="37" s="44" customFormat="1" ht="26" customHeight="1" spans="1:4">
      <c r="A37" s="55">
        <v>34</v>
      </c>
      <c r="B37" s="56" t="s">
        <v>74</v>
      </c>
      <c r="C37" s="56" t="s">
        <v>77</v>
      </c>
      <c r="D37" s="57">
        <v>120</v>
      </c>
    </row>
    <row r="38" s="44" customFormat="1" ht="26" customHeight="1" spans="1:4">
      <c r="A38" s="55">
        <v>35</v>
      </c>
      <c r="B38" s="56" t="s">
        <v>74</v>
      </c>
      <c r="C38" s="56" t="s">
        <v>78</v>
      </c>
      <c r="D38" s="57">
        <v>120</v>
      </c>
    </row>
    <row r="39" s="44" customFormat="1" ht="26" customHeight="1" spans="1:4">
      <c r="A39" s="55">
        <v>36</v>
      </c>
      <c r="B39" s="56" t="s">
        <v>74</v>
      </c>
      <c r="C39" s="56" t="s">
        <v>79</v>
      </c>
      <c r="D39" s="57">
        <v>120</v>
      </c>
    </row>
    <row r="40" s="44" customFormat="1" ht="26" customHeight="1" spans="1:4">
      <c r="A40" s="55">
        <v>37</v>
      </c>
      <c r="B40" s="56" t="s">
        <v>113</v>
      </c>
      <c r="C40" s="56" t="s">
        <v>114</v>
      </c>
      <c r="D40" s="57">
        <v>120</v>
      </c>
    </row>
    <row r="41" s="44" customFormat="1" ht="26" customHeight="1" spans="1:4">
      <c r="A41" s="55">
        <v>38</v>
      </c>
      <c r="B41" s="56" t="s">
        <v>113</v>
      </c>
      <c r="C41" s="56" t="s">
        <v>115</v>
      </c>
      <c r="D41" s="57">
        <v>120</v>
      </c>
    </row>
    <row r="42" s="44" customFormat="1" ht="26" customHeight="1" spans="1:4">
      <c r="A42" s="55">
        <v>39</v>
      </c>
      <c r="B42" s="56" t="s">
        <v>113</v>
      </c>
      <c r="C42" s="56" t="s">
        <v>118</v>
      </c>
      <c r="D42" s="57">
        <v>120</v>
      </c>
    </row>
    <row r="43" s="44" customFormat="1" ht="26" customHeight="1" spans="1:4">
      <c r="A43" s="55">
        <v>40</v>
      </c>
      <c r="B43" s="56" t="s">
        <v>113</v>
      </c>
      <c r="C43" s="56" t="s">
        <v>117</v>
      </c>
      <c r="D43" s="57">
        <v>120</v>
      </c>
    </row>
    <row r="44" s="44" customFormat="1" ht="26" customHeight="1" spans="1:4">
      <c r="A44" s="55">
        <v>41</v>
      </c>
      <c r="B44" s="56" t="s">
        <v>113</v>
      </c>
      <c r="C44" s="56" t="s">
        <v>151</v>
      </c>
      <c r="D44" s="57">
        <v>120</v>
      </c>
    </row>
    <row r="45" s="44" customFormat="1" ht="26" customHeight="1" spans="1:4">
      <c r="A45" s="55">
        <v>42</v>
      </c>
      <c r="B45" s="56" t="s">
        <v>153</v>
      </c>
      <c r="C45" s="56" t="s">
        <v>155</v>
      </c>
      <c r="D45" s="57">
        <v>120</v>
      </c>
    </row>
    <row r="46" s="44" customFormat="1" ht="26" customHeight="1" spans="1:4">
      <c r="A46" s="55">
        <v>43</v>
      </c>
      <c r="B46" s="56" t="s">
        <v>113</v>
      </c>
      <c r="C46" s="56" t="s">
        <v>119</v>
      </c>
      <c r="D46" s="57">
        <v>120</v>
      </c>
    </row>
    <row r="47" s="44" customFormat="1" ht="26" customHeight="1" spans="1:4">
      <c r="A47" s="55">
        <v>44</v>
      </c>
      <c r="B47" s="56" t="s">
        <v>113</v>
      </c>
      <c r="C47" s="56" t="s">
        <v>120</v>
      </c>
      <c r="D47" s="57">
        <v>120</v>
      </c>
    </row>
    <row r="48" s="44" customFormat="1" ht="25" customHeight="1" spans="1:4">
      <c r="A48" s="55">
        <v>45</v>
      </c>
      <c r="B48" s="56" t="s">
        <v>153</v>
      </c>
      <c r="C48" s="56" t="s">
        <v>156</v>
      </c>
      <c r="D48" s="57">
        <v>120</v>
      </c>
    </row>
    <row r="49" s="44" customFormat="1" ht="26" customHeight="1" spans="1:4">
      <c r="A49" s="55">
        <v>46</v>
      </c>
      <c r="B49" s="56" t="s">
        <v>153</v>
      </c>
      <c r="C49" s="56" t="s">
        <v>157</v>
      </c>
      <c r="D49" s="57">
        <v>120</v>
      </c>
    </row>
    <row r="50" s="44" customFormat="1" ht="26" customHeight="1" spans="1:4">
      <c r="A50" s="55">
        <v>47</v>
      </c>
      <c r="B50" s="56" t="s">
        <v>153</v>
      </c>
      <c r="C50" s="56" t="s">
        <v>158</v>
      </c>
      <c r="D50" s="57">
        <v>120</v>
      </c>
    </row>
    <row r="51" s="44" customFormat="1" ht="26" customHeight="1" spans="1:4">
      <c r="A51" s="55">
        <v>48</v>
      </c>
      <c r="B51" s="56" t="s">
        <v>153</v>
      </c>
      <c r="C51" s="56" t="s">
        <v>159</v>
      </c>
      <c r="D51" s="57">
        <v>120</v>
      </c>
    </row>
    <row r="52" s="44" customFormat="1" ht="26" customHeight="1" spans="1:4">
      <c r="A52" s="55">
        <v>49</v>
      </c>
      <c r="B52" s="56" t="s">
        <v>153</v>
      </c>
      <c r="C52" s="56" t="s">
        <v>160</v>
      </c>
      <c r="D52" s="57">
        <v>120</v>
      </c>
    </row>
    <row r="53" s="44" customFormat="1" ht="26" customHeight="1" spans="1:4">
      <c r="A53" s="55">
        <v>50</v>
      </c>
      <c r="B53" s="56" t="s">
        <v>153</v>
      </c>
      <c r="C53" s="56" t="s">
        <v>161</v>
      </c>
      <c r="D53" s="57">
        <v>120</v>
      </c>
    </row>
    <row r="54" s="44" customFormat="1" ht="26" customHeight="1" spans="1:4">
      <c r="A54" s="55">
        <v>51</v>
      </c>
      <c r="B54" s="56" t="s">
        <v>153</v>
      </c>
      <c r="C54" s="56" t="s">
        <v>162</v>
      </c>
      <c r="D54" s="57">
        <v>120</v>
      </c>
    </row>
    <row r="55" s="44" customFormat="1" ht="26" customHeight="1" spans="1:4">
      <c r="A55" s="55">
        <v>52</v>
      </c>
      <c r="B55" s="56" t="s">
        <v>153</v>
      </c>
      <c r="C55" s="56" t="s">
        <v>163</v>
      </c>
      <c r="D55" s="57">
        <v>120</v>
      </c>
    </row>
    <row r="56" s="44" customFormat="1" ht="26" customHeight="1" spans="1:4">
      <c r="A56" s="55">
        <v>53</v>
      </c>
      <c r="B56" s="56" t="s">
        <v>153</v>
      </c>
      <c r="C56" s="56" t="s">
        <v>164</v>
      </c>
      <c r="D56" s="57">
        <v>120</v>
      </c>
    </row>
    <row r="57" s="44" customFormat="1" ht="26" customHeight="1" spans="1:4">
      <c r="A57" s="55">
        <v>54</v>
      </c>
      <c r="B57" s="56" t="s">
        <v>153</v>
      </c>
      <c r="C57" s="56" t="s">
        <v>165</v>
      </c>
      <c r="D57" s="57">
        <v>120</v>
      </c>
    </row>
    <row r="58" s="44" customFormat="1" ht="26" customHeight="1" spans="1:4">
      <c r="A58" s="55">
        <v>55</v>
      </c>
      <c r="B58" s="56" t="s">
        <v>153</v>
      </c>
      <c r="C58" s="56" t="s">
        <v>166</v>
      </c>
      <c r="D58" s="57">
        <v>120</v>
      </c>
    </row>
    <row r="59" s="44" customFormat="1" ht="26" customHeight="1" spans="1:4">
      <c r="A59" s="55">
        <v>56</v>
      </c>
      <c r="B59" s="56" t="s">
        <v>153</v>
      </c>
      <c r="C59" s="56" t="s">
        <v>168</v>
      </c>
      <c r="D59" s="57">
        <v>120</v>
      </c>
    </row>
    <row r="60" s="44" customFormat="1" ht="26" customHeight="1" spans="1:4">
      <c r="A60" s="55">
        <v>57</v>
      </c>
      <c r="B60" s="56" t="s">
        <v>153</v>
      </c>
      <c r="C60" s="56" t="s">
        <v>169</v>
      </c>
      <c r="D60" s="57">
        <v>120</v>
      </c>
    </row>
    <row r="61" s="44" customFormat="1" ht="26" customHeight="1" spans="1:4">
      <c r="A61" s="55">
        <v>58</v>
      </c>
      <c r="B61" s="56" t="s">
        <v>113</v>
      </c>
      <c r="C61" s="56" t="s">
        <v>124</v>
      </c>
      <c r="D61" s="57">
        <v>120</v>
      </c>
    </row>
    <row r="62" s="44" customFormat="1" ht="26" customHeight="1" spans="1:4">
      <c r="A62" s="55">
        <v>59</v>
      </c>
      <c r="B62" s="56" t="s">
        <v>153</v>
      </c>
      <c r="C62" s="56" t="s">
        <v>170</v>
      </c>
      <c r="D62" s="57">
        <v>120</v>
      </c>
    </row>
    <row r="63" s="44" customFormat="1" ht="26" customHeight="1" spans="1:4">
      <c r="A63" s="55">
        <v>60</v>
      </c>
      <c r="B63" s="56" t="s">
        <v>113</v>
      </c>
      <c r="C63" s="56" t="s">
        <v>126</v>
      </c>
      <c r="D63" s="57">
        <v>120</v>
      </c>
    </row>
    <row r="64" s="44" customFormat="1" ht="26" customHeight="1" spans="1:4">
      <c r="A64" s="55">
        <v>61</v>
      </c>
      <c r="B64" s="56" t="s">
        <v>113</v>
      </c>
      <c r="C64" s="56" t="s">
        <v>130</v>
      </c>
      <c r="D64" s="57">
        <v>120</v>
      </c>
    </row>
    <row r="65" s="44" customFormat="1" ht="26" customHeight="1" spans="1:4">
      <c r="A65" s="55">
        <v>62</v>
      </c>
      <c r="B65" s="56" t="s">
        <v>153</v>
      </c>
      <c r="C65" s="56" t="s">
        <v>172</v>
      </c>
      <c r="D65" s="57">
        <v>120</v>
      </c>
    </row>
    <row r="66" s="44" customFormat="1" ht="26" customHeight="1" spans="1:4">
      <c r="A66" s="55">
        <v>63</v>
      </c>
      <c r="B66" s="56" t="s">
        <v>153</v>
      </c>
      <c r="C66" s="56" t="s">
        <v>173</v>
      </c>
      <c r="D66" s="57">
        <v>120</v>
      </c>
    </row>
    <row r="67" s="44" customFormat="1" ht="26" customHeight="1" spans="1:4">
      <c r="A67" s="55">
        <v>64</v>
      </c>
      <c r="B67" s="56" t="s">
        <v>113</v>
      </c>
      <c r="C67" s="56" t="s">
        <v>131</v>
      </c>
      <c r="D67" s="57">
        <v>120</v>
      </c>
    </row>
    <row r="68" s="44" customFormat="1" ht="26" customHeight="1" spans="1:4">
      <c r="A68" s="55">
        <v>65</v>
      </c>
      <c r="B68" s="56" t="s">
        <v>113</v>
      </c>
      <c r="C68" s="56" t="s">
        <v>134</v>
      </c>
      <c r="D68" s="57">
        <v>120</v>
      </c>
    </row>
    <row r="69" s="44" customFormat="1" ht="26" customHeight="1" spans="1:4">
      <c r="A69" s="55">
        <v>66</v>
      </c>
      <c r="B69" s="56" t="s">
        <v>113</v>
      </c>
      <c r="C69" s="56" t="s">
        <v>137</v>
      </c>
      <c r="D69" s="57">
        <v>120</v>
      </c>
    </row>
    <row r="70" s="44" customFormat="1" ht="26" customHeight="1" spans="1:4">
      <c r="A70" s="55">
        <v>67</v>
      </c>
      <c r="B70" s="56" t="s">
        <v>153</v>
      </c>
      <c r="C70" s="56" t="s">
        <v>179</v>
      </c>
      <c r="D70" s="57">
        <v>120</v>
      </c>
    </row>
    <row r="71" s="44" customFormat="1" ht="26" customHeight="1" spans="1:4">
      <c r="A71" s="55">
        <v>68</v>
      </c>
      <c r="B71" s="56" t="s">
        <v>153</v>
      </c>
      <c r="C71" s="56" t="s">
        <v>180</v>
      </c>
      <c r="D71" s="57">
        <v>120</v>
      </c>
    </row>
    <row r="72" s="44" customFormat="1" ht="26" customHeight="1" spans="1:4">
      <c r="A72" s="55">
        <v>69</v>
      </c>
      <c r="B72" s="56" t="s">
        <v>153</v>
      </c>
      <c r="C72" s="56" t="s">
        <v>182</v>
      </c>
      <c r="D72" s="57">
        <v>120</v>
      </c>
    </row>
    <row r="73" s="44" customFormat="1" ht="26" customHeight="1" spans="1:4">
      <c r="A73" s="55">
        <v>70</v>
      </c>
      <c r="B73" s="56" t="s">
        <v>153</v>
      </c>
      <c r="C73" s="56" t="s">
        <v>185</v>
      </c>
      <c r="D73" s="57">
        <v>120</v>
      </c>
    </row>
    <row r="74" s="44" customFormat="1" ht="26" customHeight="1" spans="1:4">
      <c r="A74" s="55">
        <v>71</v>
      </c>
      <c r="B74" s="56" t="s">
        <v>153</v>
      </c>
      <c r="C74" s="56" t="s">
        <v>186</v>
      </c>
      <c r="D74" s="57">
        <v>120</v>
      </c>
    </row>
    <row r="75" s="44" customFormat="1" ht="26" customHeight="1" spans="1:4">
      <c r="A75" s="55">
        <v>72</v>
      </c>
      <c r="B75" s="56" t="s">
        <v>153</v>
      </c>
      <c r="C75" s="56" t="s">
        <v>187</v>
      </c>
      <c r="D75" s="57">
        <v>120</v>
      </c>
    </row>
    <row r="76" s="44" customFormat="1" ht="26" customHeight="1" spans="1:4">
      <c r="A76" s="55">
        <v>73</v>
      </c>
      <c r="B76" s="56" t="s">
        <v>153</v>
      </c>
      <c r="C76" s="56" t="s">
        <v>148</v>
      </c>
      <c r="D76" s="57">
        <v>120</v>
      </c>
    </row>
    <row r="77" s="44" customFormat="1" ht="26" customHeight="1" spans="1:4">
      <c r="A77" s="55">
        <v>74</v>
      </c>
      <c r="B77" s="56" t="s">
        <v>153</v>
      </c>
      <c r="C77" s="56" t="s">
        <v>188</v>
      </c>
      <c r="D77" s="57">
        <v>120</v>
      </c>
    </row>
    <row r="78" s="44" customFormat="1" ht="26" customHeight="1" spans="1:4">
      <c r="A78" s="55">
        <v>75</v>
      </c>
      <c r="B78" s="56" t="s">
        <v>91</v>
      </c>
      <c r="C78" s="56" t="s">
        <v>92</v>
      </c>
      <c r="D78" s="57">
        <v>120</v>
      </c>
    </row>
    <row r="79" s="44" customFormat="1" ht="26" customHeight="1" spans="1:4">
      <c r="A79" s="55">
        <v>76</v>
      </c>
      <c r="B79" s="56" t="s">
        <v>91</v>
      </c>
      <c r="C79" s="56" t="s">
        <v>93</v>
      </c>
      <c r="D79" s="57">
        <v>120</v>
      </c>
    </row>
    <row r="80" s="44" customFormat="1" ht="26" customHeight="1" spans="1:4">
      <c r="A80" s="55">
        <v>77</v>
      </c>
      <c r="B80" s="56" t="s">
        <v>100</v>
      </c>
      <c r="C80" s="56" t="s">
        <v>101</v>
      </c>
      <c r="D80" s="57">
        <v>120</v>
      </c>
    </row>
    <row r="81" s="44" customFormat="1" ht="26" customHeight="1" spans="1:4">
      <c r="A81" s="55">
        <v>78</v>
      </c>
      <c r="B81" s="56" t="s">
        <v>100</v>
      </c>
      <c r="C81" s="56" t="s">
        <v>102</v>
      </c>
      <c r="D81" s="57">
        <v>120</v>
      </c>
    </row>
    <row r="82" s="44" customFormat="1" ht="26" customHeight="1" spans="1:4">
      <c r="A82" s="55">
        <v>79</v>
      </c>
      <c r="B82" s="56" t="s">
        <v>100</v>
      </c>
      <c r="C82" s="56" t="s">
        <v>103</v>
      </c>
      <c r="D82" s="57">
        <v>120</v>
      </c>
    </row>
    <row r="83" s="44" customFormat="1" ht="26" customHeight="1" spans="1:4">
      <c r="A83" s="55">
        <v>80</v>
      </c>
      <c r="B83" s="56" t="s">
        <v>105</v>
      </c>
      <c r="C83" s="56" t="s">
        <v>106</v>
      </c>
      <c r="D83" s="57">
        <v>120</v>
      </c>
    </row>
    <row r="84" s="44" customFormat="1" ht="26" customHeight="1" spans="1:4">
      <c r="A84" s="55">
        <v>81</v>
      </c>
      <c r="B84" s="56" t="s">
        <v>105</v>
      </c>
      <c r="C84" s="56" t="s">
        <v>107</v>
      </c>
      <c r="D84" s="57">
        <v>120</v>
      </c>
    </row>
    <row r="85" s="44" customFormat="1" ht="26" customHeight="1" spans="1:4">
      <c r="A85" s="55">
        <v>82</v>
      </c>
      <c r="B85" s="56" t="s">
        <v>105</v>
      </c>
      <c r="C85" s="56" t="s">
        <v>108</v>
      </c>
      <c r="D85" s="57">
        <v>120</v>
      </c>
    </row>
    <row r="86" s="44" customFormat="1" ht="26" customHeight="1" spans="1:4">
      <c r="A86" s="55">
        <v>83</v>
      </c>
      <c r="B86" s="56" t="s">
        <v>105</v>
      </c>
      <c r="C86" s="56" t="s">
        <v>109</v>
      </c>
      <c r="D86" s="57">
        <v>120</v>
      </c>
    </row>
    <row r="87" s="44" customFormat="1" ht="26" customHeight="1" spans="1:4">
      <c r="A87" s="55">
        <v>84</v>
      </c>
      <c r="B87" s="56" t="s">
        <v>105</v>
      </c>
      <c r="C87" s="56" t="s">
        <v>110</v>
      </c>
      <c r="D87" s="57">
        <v>120</v>
      </c>
    </row>
    <row r="88" s="44" customFormat="1" ht="26" customHeight="1" spans="1:4">
      <c r="A88" s="55">
        <v>85</v>
      </c>
      <c r="B88" s="56" t="s">
        <v>105</v>
      </c>
      <c r="C88" s="56" t="s">
        <v>111</v>
      </c>
      <c r="D88" s="57">
        <v>120</v>
      </c>
    </row>
    <row r="89" s="44" customFormat="1" ht="26" customHeight="1" spans="1:4">
      <c r="A89" s="55">
        <v>86</v>
      </c>
      <c r="B89" s="56" t="s">
        <v>153</v>
      </c>
      <c r="C89" s="56" t="s">
        <v>125</v>
      </c>
      <c r="D89" s="57">
        <v>120</v>
      </c>
    </row>
    <row r="90" s="44" customFormat="1" ht="26" customHeight="1" spans="1:4">
      <c r="A90" s="55">
        <v>87</v>
      </c>
      <c r="B90" s="56" t="s">
        <v>153</v>
      </c>
      <c r="C90" s="56" t="s">
        <v>178</v>
      </c>
      <c r="D90" s="57">
        <v>120</v>
      </c>
    </row>
    <row r="91" s="44" customFormat="1" ht="26" customHeight="1" spans="1:4">
      <c r="A91" s="55">
        <v>88</v>
      </c>
      <c r="B91" s="56" t="s">
        <v>153</v>
      </c>
      <c r="C91" s="56" t="s">
        <v>176</v>
      </c>
      <c r="D91" s="57">
        <v>120</v>
      </c>
    </row>
    <row r="92" s="44" customFormat="1" ht="26" customHeight="1" spans="1:4">
      <c r="A92" s="55">
        <v>89</v>
      </c>
      <c r="B92" s="56" t="s">
        <v>153</v>
      </c>
      <c r="C92" s="56" t="s">
        <v>175</v>
      </c>
      <c r="D92" s="57">
        <v>120</v>
      </c>
    </row>
    <row r="93" s="44" customFormat="1" ht="26" customHeight="1" spans="1:4">
      <c r="A93" s="55">
        <v>90</v>
      </c>
      <c r="B93" s="56" t="s">
        <v>153</v>
      </c>
      <c r="C93" s="56" t="s">
        <v>177</v>
      </c>
      <c r="D93" s="57">
        <v>120</v>
      </c>
    </row>
    <row r="94" s="44" customFormat="1" ht="26" customHeight="1" spans="1:4">
      <c r="A94" s="55">
        <v>91</v>
      </c>
      <c r="B94" s="56" t="s">
        <v>153</v>
      </c>
      <c r="C94" s="56" t="s">
        <v>184</v>
      </c>
      <c r="D94" s="57">
        <v>120</v>
      </c>
    </row>
    <row r="95" s="44" customFormat="1" ht="25" customHeight="1" spans="1:4">
      <c r="A95" s="55">
        <v>92</v>
      </c>
      <c r="B95" s="56" t="s">
        <v>113</v>
      </c>
      <c r="C95" s="56" t="s">
        <v>145</v>
      </c>
      <c r="D95" s="57">
        <v>120</v>
      </c>
    </row>
    <row r="96" s="44" customFormat="1" ht="26" customHeight="1" spans="1:4">
      <c r="A96" s="55">
        <v>93</v>
      </c>
      <c r="B96" s="56" t="s">
        <v>113</v>
      </c>
      <c r="C96" s="56" t="s">
        <v>146</v>
      </c>
      <c r="D96" s="57">
        <v>120</v>
      </c>
    </row>
    <row r="97" s="44" customFormat="1" ht="26" customHeight="1" spans="1:4">
      <c r="A97" s="55">
        <v>94</v>
      </c>
      <c r="B97" s="56" t="s">
        <v>85</v>
      </c>
      <c r="C97" s="56" t="s">
        <v>90</v>
      </c>
      <c r="D97" s="57">
        <v>120</v>
      </c>
    </row>
    <row r="98" s="44" customFormat="1" ht="26" customHeight="1" spans="1:4">
      <c r="A98" s="55">
        <v>95</v>
      </c>
      <c r="B98" s="56" t="s">
        <v>85</v>
      </c>
      <c r="C98" s="56" t="s">
        <v>86</v>
      </c>
      <c r="D98" s="57">
        <v>120</v>
      </c>
    </row>
    <row r="99" s="44" customFormat="1" ht="26" customHeight="1" spans="1:4">
      <c r="A99" s="55">
        <v>96</v>
      </c>
      <c r="B99" s="56" t="s">
        <v>49</v>
      </c>
      <c r="C99" s="56" t="s">
        <v>55</v>
      </c>
      <c r="D99" s="57">
        <v>120</v>
      </c>
    </row>
    <row r="100" s="44" customFormat="1" ht="25" customHeight="1" spans="1:4">
      <c r="A100" s="55">
        <v>97</v>
      </c>
      <c r="B100" s="56" t="s">
        <v>91</v>
      </c>
      <c r="C100" s="56" t="s">
        <v>96</v>
      </c>
      <c r="D100" s="57">
        <v>120</v>
      </c>
    </row>
    <row r="101" s="44" customFormat="1" ht="25" customHeight="1" spans="1:4">
      <c r="A101" s="55">
        <v>98</v>
      </c>
      <c r="B101" s="56" t="s">
        <v>113</v>
      </c>
      <c r="C101" s="56" t="s">
        <v>127</v>
      </c>
      <c r="D101" s="57">
        <v>120</v>
      </c>
    </row>
    <row r="102" s="44" customFormat="1" ht="26" customHeight="1" spans="1:4">
      <c r="A102" s="55">
        <v>99</v>
      </c>
      <c r="B102" s="56" t="s">
        <v>113</v>
      </c>
      <c r="C102" s="56" t="s">
        <v>139</v>
      </c>
      <c r="D102" s="57">
        <v>120</v>
      </c>
    </row>
    <row r="103" s="44" customFormat="1" ht="26" customHeight="1" spans="1:4">
      <c r="A103" s="55">
        <v>100</v>
      </c>
      <c r="B103" s="56" t="s">
        <v>74</v>
      </c>
      <c r="C103" s="56" t="s">
        <v>83</v>
      </c>
      <c r="D103" s="57">
        <v>120</v>
      </c>
    </row>
    <row r="104" s="44" customFormat="1" ht="25" customHeight="1" spans="1:4">
      <c r="A104" s="55">
        <v>101</v>
      </c>
      <c r="B104" s="56" t="s">
        <v>153</v>
      </c>
      <c r="C104" s="56" t="s">
        <v>154</v>
      </c>
      <c r="D104" s="57">
        <v>120</v>
      </c>
    </row>
    <row r="105" s="44" customFormat="1" ht="26" customHeight="1" spans="1:4">
      <c r="A105" s="55">
        <v>102</v>
      </c>
      <c r="B105" s="56" t="s">
        <v>113</v>
      </c>
      <c r="C105" s="56" t="s">
        <v>150</v>
      </c>
      <c r="D105" s="57">
        <v>120</v>
      </c>
    </row>
    <row r="106" s="44" customFormat="1" ht="25" customHeight="1" spans="1:4">
      <c r="A106" s="55">
        <v>103</v>
      </c>
      <c r="B106" s="21" t="s">
        <v>113</v>
      </c>
      <c r="C106" s="56" t="s">
        <v>138</v>
      </c>
      <c r="D106" s="57">
        <v>120</v>
      </c>
    </row>
    <row r="107" s="44" customFormat="1" ht="26" customHeight="1" spans="1:4">
      <c r="A107" s="55">
        <v>104</v>
      </c>
      <c r="B107" s="21" t="s">
        <v>153</v>
      </c>
      <c r="C107" s="56" t="s">
        <v>196</v>
      </c>
      <c r="D107" s="57">
        <v>120</v>
      </c>
    </row>
    <row r="108" s="44" customFormat="1" ht="26" customHeight="1" spans="1:4">
      <c r="A108" s="55">
        <v>105</v>
      </c>
      <c r="B108" s="56" t="s">
        <v>85</v>
      </c>
      <c r="C108" s="56" t="s">
        <v>88</v>
      </c>
      <c r="D108" s="57">
        <v>120</v>
      </c>
    </row>
    <row r="109" s="44" customFormat="1" ht="26" customHeight="1" spans="1:4">
      <c r="A109" s="55">
        <v>106</v>
      </c>
      <c r="B109" s="21" t="s">
        <v>153</v>
      </c>
      <c r="C109" s="56" t="s">
        <v>195</v>
      </c>
      <c r="D109" s="57">
        <v>120</v>
      </c>
    </row>
    <row r="110" s="44" customFormat="1" ht="26" customHeight="1" spans="1:4">
      <c r="A110" s="55">
        <v>107</v>
      </c>
      <c r="B110" s="56" t="s">
        <v>105</v>
      </c>
      <c r="C110" s="56" t="s">
        <v>112</v>
      </c>
      <c r="D110" s="57">
        <v>120</v>
      </c>
    </row>
    <row r="111" s="44" customFormat="1" ht="26" customHeight="1" spans="1:4">
      <c r="A111" s="55">
        <v>108</v>
      </c>
      <c r="B111" s="56" t="s">
        <v>153</v>
      </c>
      <c r="C111" s="56" t="s">
        <v>171</v>
      </c>
      <c r="D111" s="57">
        <v>120</v>
      </c>
    </row>
    <row r="112" s="44" customFormat="1" ht="26" customHeight="1" spans="1:4">
      <c r="A112" s="55">
        <v>109</v>
      </c>
      <c r="B112" s="56" t="s">
        <v>113</v>
      </c>
      <c r="C112" s="56" t="s">
        <v>116</v>
      </c>
      <c r="D112" s="57">
        <v>120</v>
      </c>
    </row>
    <row r="113" s="44" customFormat="1" ht="26" customHeight="1" spans="1:4">
      <c r="A113" s="55">
        <v>110</v>
      </c>
      <c r="B113" s="56" t="s">
        <v>10</v>
      </c>
      <c r="C113" s="56" t="s">
        <v>11</v>
      </c>
      <c r="D113" s="57">
        <v>120</v>
      </c>
    </row>
    <row r="114" s="44" customFormat="1" ht="26" customHeight="1" spans="1:4">
      <c r="A114" s="55">
        <v>111</v>
      </c>
      <c r="B114" s="58" t="s">
        <v>91</v>
      </c>
      <c r="C114" s="56" t="s">
        <v>94</v>
      </c>
      <c r="D114" s="57">
        <v>120</v>
      </c>
    </row>
    <row r="115" s="44" customFormat="1" ht="25" customHeight="1" spans="1:4">
      <c r="A115" s="55">
        <v>112</v>
      </c>
      <c r="B115" s="58" t="s">
        <v>113</v>
      </c>
      <c r="C115" s="58" t="s">
        <v>147</v>
      </c>
      <c r="D115" s="57">
        <v>120</v>
      </c>
    </row>
    <row r="116" s="44" customFormat="1" ht="26" customHeight="1" spans="1:4">
      <c r="A116" s="55">
        <v>113</v>
      </c>
      <c r="B116" s="56" t="s">
        <v>113</v>
      </c>
      <c r="C116" s="56" t="s">
        <v>149</v>
      </c>
      <c r="D116" s="57">
        <v>120</v>
      </c>
    </row>
    <row r="117" s="44" customFormat="1" ht="26" customHeight="1" spans="1:4">
      <c r="A117" s="55">
        <v>114</v>
      </c>
      <c r="B117" s="56" t="s">
        <v>74</v>
      </c>
      <c r="C117" s="21" t="s">
        <v>76</v>
      </c>
      <c r="D117" s="57">
        <v>120</v>
      </c>
    </row>
    <row r="118" s="44" customFormat="1" ht="26" customHeight="1" spans="1:4">
      <c r="A118" s="55">
        <v>115</v>
      </c>
      <c r="B118" s="21" t="s">
        <v>153</v>
      </c>
      <c r="C118" s="22" t="s">
        <v>190</v>
      </c>
      <c r="D118" s="57">
        <v>120</v>
      </c>
    </row>
    <row r="119" s="44" customFormat="1" ht="25" customHeight="1" spans="1:4">
      <c r="A119" s="55">
        <v>116</v>
      </c>
      <c r="B119" s="21" t="s">
        <v>113</v>
      </c>
      <c r="C119" s="22" t="s">
        <v>198</v>
      </c>
      <c r="D119" s="57">
        <v>120</v>
      </c>
    </row>
    <row r="120" s="44" customFormat="1" ht="25" customHeight="1" spans="1:4">
      <c r="A120" s="55">
        <v>117</v>
      </c>
      <c r="B120" s="56" t="s">
        <v>153</v>
      </c>
      <c r="C120" s="59" t="s">
        <v>200</v>
      </c>
      <c r="D120" s="57">
        <v>120</v>
      </c>
    </row>
    <row r="121" s="44" customFormat="1" ht="26" customHeight="1" spans="1:4">
      <c r="A121" s="55">
        <v>118</v>
      </c>
      <c r="B121" s="56" t="s">
        <v>22</v>
      </c>
      <c r="C121" s="59" t="s">
        <v>201</v>
      </c>
      <c r="D121" s="57">
        <v>120</v>
      </c>
    </row>
    <row r="122" s="44" customFormat="1" ht="25" customHeight="1" spans="1:4">
      <c r="A122" s="55">
        <v>119</v>
      </c>
      <c r="B122" s="56" t="s">
        <v>105</v>
      </c>
      <c r="C122" s="56" t="s">
        <v>204</v>
      </c>
      <c r="D122" s="57">
        <v>120</v>
      </c>
    </row>
    <row r="123" s="44" customFormat="1" ht="26" customHeight="1" spans="1:4">
      <c r="A123" s="55">
        <v>120</v>
      </c>
      <c r="B123" s="56" t="s">
        <v>153</v>
      </c>
      <c r="C123" s="56" t="s">
        <v>205</v>
      </c>
      <c r="D123" s="57">
        <v>120</v>
      </c>
    </row>
    <row r="124" s="44" customFormat="1" ht="26" customHeight="1" spans="1:4">
      <c r="A124" s="55">
        <v>121</v>
      </c>
      <c r="B124" s="56" t="s">
        <v>153</v>
      </c>
      <c r="C124" s="56" t="s">
        <v>206</v>
      </c>
      <c r="D124" s="57">
        <v>120</v>
      </c>
    </row>
    <row r="125" s="44" customFormat="1" ht="26" customHeight="1" spans="1:4">
      <c r="A125" s="55">
        <v>122</v>
      </c>
      <c r="B125" s="56" t="s">
        <v>113</v>
      </c>
      <c r="C125" s="56" t="s">
        <v>207</v>
      </c>
      <c r="D125" s="57">
        <v>120</v>
      </c>
    </row>
    <row r="126" s="46" customFormat="1" ht="26" customHeight="1" spans="1:4">
      <c r="A126" s="55">
        <v>123</v>
      </c>
      <c r="B126" s="56" t="s">
        <v>113</v>
      </c>
      <c r="C126" s="56" t="s">
        <v>208</v>
      </c>
      <c r="D126" s="57">
        <v>120</v>
      </c>
    </row>
    <row r="127" s="44" customFormat="1" customHeight="1" spans="1:4">
      <c r="A127" s="55"/>
      <c r="B127" s="56" t="s">
        <v>212</v>
      </c>
      <c r="C127" s="59"/>
      <c r="D127" s="57">
        <f>SUM(D4:D126)</f>
        <v>14760</v>
      </c>
    </row>
    <row r="128" s="12" customFormat="1" customHeight="1"/>
    <row r="129" s="47" customFormat="1" customHeight="1" spans="3:3">
      <c r="C129" s="60"/>
    </row>
    <row r="130" s="47" customFormat="1" customHeight="1" spans="3:3">
      <c r="C130" s="60"/>
    </row>
    <row r="131" s="47" customFormat="1" customHeight="1" spans="3:3">
      <c r="C131" s="60"/>
    </row>
    <row r="132" s="47" customFormat="1" customHeight="1" spans="3:3">
      <c r="C132" s="60"/>
    </row>
    <row r="133" s="47" customFormat="1" customHeight="1" spans="3:3">
      <c r="C133" s="60"/>
    </row>
    <row r="134" s="47" customFormat="1" customHeight="1" spans="3:3">
      <c r="C134" s="60"/>
    </row>
    <row r="135" s="47" customFormat="1" customHeight="1" spans="3:3">
      <c r="C135" s="60"/>
    </row>
    <row r="136" s="47" customFormat="1" customHeight="1" spans="3:3">
      <c r="C136" s="60"/>
    </row>
    <row r="137" s="47" customFormat="1" customHeight="1" spans="3:3">
      <c r="C137" s="60"/>
    </row>
    <row r="138" s="47" customFormat="1" customHeight="1" spans="3:3">
      <c r="C138" s="60"/>
    </row>
    <row r="139" s="47" customFormat="1" customHeight="1" spans="3:3">
      <c r="C139" s="60"/>
    </row>
    <row r="140" s="47" customFormat="1" customHeight="1" spans="3:3">
      <c r="C140" s="60"/>
    </row>
    <row r="141" s="47" customFormat="1" customHeight="1" spans="3:3">
      <c r="C141" s="60"/>
    </row>
    <row r="142" s="47" customFormat="1" customHeight="1" spans="3:3">
      <c r="C142" s="60"/>
    </row>
    <row r="143" s="47" customFormat="1" customHeight="1" spans="3:3">
      <c r="C143" s="60"/>
    </row>
    <row r="144" s="47" customFormat="1" customHeight="1" spans="3:3">
      <c r="C144" s="60"/>
    </row>
    <row r="145" s="47" customFormat="1" customHeight="1" spans="3:3">
      <c r="C145" s="60"/>
    </row>
    <row r="146" s="47" customFormat="1" customHeight="1" spans="3:3">
      <c r="C146" s="60"/>
    </row>
    <row r="147" s="47" customFormat="1" customHeight="1" spans="3:3">
      <c r="C147" s="60"/>
    </row>
    <row r="148" s="47" customFormat="1" customHeight="1" spans="3:3">
      <c r="C148" s="60"/>
    </row>
    <row r="149" s="47" customFormat="1" customHeight="1" spans="3:3">
      <c r="C149" s="60"/>
    </row>
    <row r="150" s="47" customFormat="1" customHeight="1" spans="3:3">
      <c r="C150" s="60"/>
    </row>
    <row r="151" s="47" customFormat="1" customHeight="1" spans="3:3">
      <c r="C151" s="60"/>
    </row>
    <row r="152" s="47" customFormat="1" customHeight="1" spans="3:3">
      <c r="C152" s="60"/>
    </row>
    <row r="153" s="47" customFormat="1" customHeight="1" spans="3:3">
      <c r="C153" s="60"/>
    </row>
    <row r="154" s="47" customFormat="1" customHeight="1" spans="3:3">
      <c r="C154" s="60"/>
    </row>
    <row r="155" s="47" customFormat="1" customHeight="1" spans="3:3">
      <c r="C155" s="60"/>
    </row>
    <row r="156" s="47" customFormat="1" customHeight="1" spans="3:3">
      <c r="C156" s="60"/>
    </row>
    <row r="157" s="47" customFormat="1" customHeight="1" spans="3:3">
      <c r="C157" s="60"/>
    </row>
    <row r="158" s="47" customFormat="1" customHeight="1" spans="3:3">
      <c r="C158" s="60"/>
    </row>
    <row r="159" s="47" customFormat="1" customHeight="1" spans="3:3">
      <c r="C159" s="60"/>
    </row>
    <row r="160" s="47" customFormat="1" customHeight="1" spans="3:3">
      <c r="C160" s="60"/>
    </row>
    <row r="161" s="47" customFormat="1" customHeight="1" spans="3:3">
      <c r="C161" s="60"/>
    </row>
    <row r="162" s="47" customFormat="1" customHeight="1" spans="3:3">
      <c r="C162" s="60"/>
    </row>
    <row r="163" s="47" customFormat="1" customHeight="1" spans="3:3">
      <c r="C163" s="60"/>
    </row>
    <row r="164" s="47" customFormat="1" customHeight="1" spans="3:3">
      <c r="C164" s="60"/>
    </row>
    <row r="165" s="47" customFormat="1" customHeight="1" spans="3:3">
      <c r="C165" s="60"/>
    </row>
    <row r="166" s="47" customFormat="1" customHeight="1" spans="3:3">
      <c r="C166" s="60"/>
    </row>
    <row r="167" s="47" customFormat="1" customHeight="1" spans="3:3">
      <c r="C167" s="60"/>
    </row>
    <row r="168" s="47" customFormat="1" customHeight="1" spans="3:3">
      <c r="C168" s="60"/>
    </row>
    <row r="169" s="47" customFormat="1" customHeight="1" spans="3:3">
      <c r="C169" s="60"/>
    </row>
    <row r="170" s="47" customFormat="1" customHeight="1" spans="3:3">
      <c r="C170" s="60"/>
    </row>
    <row r="171" s="47" customFormat="1" customHeight="1" spans="3:3">
      <c r="C171" s="60"/>
    </row>
    <row r="172" s="47" customFormat="1" customHeight="1" spans="3:3">
      <c r="C172" s="60"/>
    </row>
    <row r="173" s="47" customFormat="1" customHeight="1" spans="3:3">
      <c r="C173" s="60"/>
    </row>
    <row r="174" s="47" customFormat="1" customHeight="1" spans="3:3">
      <c r="C174" s="60"/>
    </row>
    <row r="175" s="47" customFormat="1" customHeight="1" spans="3:3">
      <c r="C175" s="60"/>
    </row>
    <row r="176" s="47" customFormat="1" customHeight="1" spans="3:3">
      <c r="C176" s="60"/>
    </row>
    <row r="177" s="47" customFormat="1" customHeight="1" spans="3:3">
      <c r="C177" s="60"/>
    </row>
    <row r="178" s="47" customFormat="1" customHeight="1" spans="3:3">
      <c r="C178" s="60"/>
    </row>
    <row r="179" s="47" customFormat="1" customHeight="1" spans="3:3">
      <c r="C179" s="60"/>
    </row>
    <row r="180" s="47" customFormat="1" customHeight="1" spans="3:3">
      <c r="C180" s="60"/>
    </row>
    <row r="181" s="47" customFormat="1" customHeight="1" spans="3:3">
      <c r="C181" s="60"/>
    </row>
    <row r="182" s="47" customFormat="1" customHeight="1" spans="3:3">
      <c r="C182" s="60"/>
    </row>
    <row r="183" s="47" customFormat="1" customHeight="1" spans="3:3">
      <c r="C183" s="60"/>
    </row>
    <row r="184" s="47" customFormat="1" customHeight="1" spans="3:3">
      <c r="C184" s="60"/>
    </row>
    <row r="185" s="47" customFormat="1" customHeight="1" spans="3:3">
      <c r="C185" s="60"/>
    </row>
    <row r="186" s="47" customFormat="1" customHeight="1" spans="3:3">
      <c r="C186" s="60"/>
    </row>
    <row r="187" s="47" customFormat="1" customHeight="1" spans="3:3">
      <c r="C187" s="60"/>
    </row>
    <row r="188" s="47" customFormat="1" customHeight="1" spans="3:3">
      <c r="C188" s="60"/>
    </row>
    <row r="189" s="47" customFormat="1" customHeight="1" spans="3:3">
      <c r="C189" s="60"/>
    </row>
    <row r="190" s="47" customFormat="1" customHeight="1" spans="3:3">
      <c r="C190" s="60"/>
    </row>
    <row r="191" s="47" customFormat="1" customHeight="1" spans="3:3">
      <c r="C191" s="60"/>
    </row>
    <row r="192" s="47" customFormat="1" customHeight="1" spans="3:3">
      <c r="C192" s="60"/>
    </row>
    <row r="193" s="47" customFormat="1" customHeight="1" spans="3:3">
      <c r="C193" s="60"/>
    </row>
    <row r="194" s="47" customFormat="1" customHeight="1" spans="3:3">
      <c r="C194" s="60"/>
    </row>
    <row r="195" s="47" customFormat="1" customHeight="1" spans="3:3">
      <c r="C195" s="60"/>
    </row>
    <row r="196" s="47" customFormat="1" customHeight="1" spans="3:3">
      <c r="C196" s="60"/>
    </row>
    <row r="197" s="47" customFormat="1" customHeight="1" spans="3:3">
      <c r="C197" s="60"/>
    </row>
    <row r="198" s="47" customFormat="1" customHeight="1" spans="3:3">
      <c r="C198" s="60"/>
    </row>
    <row r="199" s="47" customFormat="1" customHeight="1" spans="3:3">
      <c r="C199" s="60"/>
    </row>
    <row r="200" s="47" customFormat="1" customHeight="1" spans="3:3">
      <c r="C200" s="60"/>
    </row>
    <row r="201" s="47" customFormat="1" customHeight="1" spans="3:3">
      <c r="C201" s="60"/>
    </row>
    <row r="202" s="47" customFormat="1" customHeight="1" spans="3:3">
      <c r="C202" s="60"/>
    </row>
    <row r="203" s="47" customFormat="1" customHeight="1" spans="3:3">
      <c r="C203" s="60"/>
    </row>
    <row r="204" s="47" customFormat="1" customHeight="1" spans="3:3">
      <c r="C204" s="60"/>
    </row>
    <row r="205" s="47" customFormat="1" customHeight="1" spans="3:3">
      <c r="C205" s="60"/>
    </row>
    <row r="206" s="47" customFormat="1" customHeight="1" spans="3:3">
      <c r="C206" s="60"/>
    </row>
    <row r="207" s="47" customFormat="1" customHeight="1" spans="3:3">
      <c r="C207" s="60"/>
    </row>
    <row r="208" s="47" customFormat="1" customHeight="1" spans="3:3">
      <c r="C208" s="60"/>
    </row>
    <row r="209" s="47" customFormat="1" customHeight="1" spans="3:3">
      <c r="C209" s="60"/>
    </row>
    <row r="210" s="47" customFormat="1" customHeight="1" spans="3:3">
      <c r="C210" s="60"/>
    </row>
    <row r="211" s="47" customFormat="1" customHeight="1" spans="3:3">
      <c r="C211" s="60"/>
    </row>
    <row r="212" s="47" customFormat="1" customHeight="1" spans="3:3">
      <c r="C212" s="60"/>
    </row>
    <row r="213" s="47" customFormat="1" customHeight="1" spans="3:3">
      <c r="C213" s="60"/>
    </row>
    <row r="214" s="47" customFormat="1" customHeight="1" spans="3:3">
      <c r="C214" s="60"/>
    </row>
    <row r="215" s="47" customFormat="1" customHeight="1" spans="3:3">
      <c r="C215" s="60"/>
    </row>
    <row r="216" s="47" customFormat="1" customHeight="1" spans="3:3">
      <c r="C216" s="60"/>
    </row>
    <row r="217" s="47" customFormat="1" customHeight="1" spans="3:3">
      <c r="C217" s="60"/>
    </row>
    <row r="218" s="47" customFormat="1" customHeight="1" spans="3:3">
      <c r="C218" s="60"/>
    </row>
    <row r="219" s="47" customFormat="1" customHeight="1" spans="3:3">
      <c r="C219" s="60"/>
    </row>
    <row r="220" s="47" customFormat="1" customHeight="1" spans="3:3">
      <c r="C220" s="60"/>
    </row>
    <row r="221" s="47" customFormat="1" customHeight="1" spans="3:3">
      <c r="C221" s="60"/>
    </row>
    <row r="222" s="47" customFormat="1" customHeight="1" spans="3:3">
      <c r="C222" s="60"/>
    </row>
    <row r="223" s="47" customFormat="1" customHeight="1" spans="3:3">
      <c r="C223" s="60"/>
    </row>
    <row r="224" s="47" customFormat="1" customHeight="1" spans="3:3">
      <c r="C224" s="60"/>
    </row>
    <row r="225" s="47" customFormat="1" customHeight="1" spans="3:3">
      <c r="C225" s="60"/>
    </row>
    <row r="226" s="47" customFormat="1" customHeight="1" spans="3:3">
      <c r="C226" s="60"/>
    </row>
    <row r="227" s="47" customFormat="1" customHeight="1" spans="3:3">
      <c r="C227" s="60"/>
    </row>
    <row r="228" s="47" customFormat="1" customHeight="1" spans="3:3">
      <c r="C228" s="60"/>
    </row>
    <row r="229" s="47" customFormat="1" customHeight="1" spans="3:3">
      <c r="C229" s="60"/>
    </row>
    <row r="230" s="47" customFormat="1" customHeight="1" spans="3:3">
      <c r="C230" s="60"/>
    </row>
    <row r="231" s="47" customFormat="1" customHeight="1" spans="3:3">
      <c r="C231" s="60"/>
    </row>
    <row r="232" s="47" customFormat="1" customHeight="1" spans="3:3">
      <c r="C232" s="60"/>
    </row>
    <row r="233" s="47" customFormat="1" customHeight="1" spans="3:3">
      <c r="C233" s="60"/>
    </row>
    <row r="234" s="47" customFormat="1" customHeight="1" spans="3:3">
      <c r="C234" s="60"/>
    </row>
    <row r="235" s="47" customFormat="1" customHeight="1" spans="3:3">
      <c r="C235" s="60"/>
    </row>
    <row r="236" s="47" customFormat="1" customHeight="1" spans="3:3">
      <c r="C236" s="60"/>
    </row>
    <row r="237" s="47" customFormat="1" customHeight="1" spans="3:3">
      <c r="C237" s="60"/>
    </row>
    <row r="238" s="47" customFormat="1" customHeight="1" spans="3:3">
      <c r="C238" s="60"/>
    </row>
    <row r="239" s="47" customFormat="1" customHeight="1" spans="3:3">
      <c r="C239" s="60"/>
    </row>
    <row r="240" s="47" customFormat="1" customHeight="1" spans="3:3">
      <c r="C240" s="60"/>
    </row>
    <row r="241" s="47" customFormat="1" customHeight="1" spans="3:3">
      <c r="C241" s="60"/>
    </row>
    <row r="242" s="47" customFormat="1" customHeight="1" spans="3:3">
      <c r="C242" s="60"/>
    </row>
    <row r="243" s="47" customFormat="1" customHeight="1" spans="3:3">
      <c r="C243" s="60"/>
    </row>
    <row r="244" s="47" customFormat="1" customHeight="1" spans="3:3">
      <c r="C244" s="60"/>
    </row>
    <row r="245" s="47" customFormat="1" customHeight="1" spans="3:3">
      <c r="C245" s="60"/>
    </row>
    <row r="246" s="47" customFormat="1" customHeight="1" spans="3:3">
      <c r="C246" s="60"/>
    </row>
    <row r="247" s="47" customFormat="1" customHeight="1" spans="3:3">
      <c r="C247" s="60"/>
    </row>
    <row r="248" s="47" customFormat="1" customHeight="1" spans="3:3">
      <c r="C248" s="60"/>
    </row>
    <row r="249" s="47" customFormat="1" customHeight="1" spans="3:3">
      <c r="C249" s="60"/>
    </row>
    <row r="250" s="47" customFormat="1" customHeight="1" spans="3:3">
      <c r="C250" s="60"/>
    </row>
    <row r="251" s="47" customFormat="1" customHeight="1" spans="3:3">
      <c r="C251" s="60"/>
    </row>
    <row r="252" s="47" customFormat="1" customHeight="1" spans="3:3">
      <c r="C252" s="60"/>
    </row>
    <row r="253" s="47" customFormat="1" customHeight="1" spans="3:3">
      <c r="C253" s="60"/>
    </row>
    <row r="254" s="47" customFormat="1" customHeight="1" spans="3:3">
      <c r="C254" s="60"/>
    </row>
    <row r="255" s="47" customFormat="1" customHeight="1" spans="3:3">
      <c r="C255" s="60"/>
    </row>
    <row r="256" s="47" customFormat="1" customHeight="1" spans="3:3">
      <c r="C256" s="60"/>
    </row>
    <row r="257" s="47" customFormat="1" customHeight="1" spans="3:3">
      <c r="C257" s="60"/>
    </row>
    <row r="258" s="47" customFormat="1" customHeight="1" spans="3:3">
      <c r="C258" s="60"/>
    </row>
    <row r="259" s="47" customFormat="1" customHeight="1" spans="3:3">
      <c r="C259" s="60"/>
    </row>
    <row r="260" s="47" customFormat="1" customHeight="1" spans="3:3">
      <c r="C260" s="60"/>
    </row>
    <row r="261" s="47" customFormat="1" customHeight="1" spans="3:3">
      <c r="C261" s="60"/>
    </row>
    <row r="262" s="47" customFormat="1" customHeight="1" spans="3:3">
      <c r="C262" s="60"/>
    </row>
    <row r="263" s="44" customFormat="1" customHeight="1" spans="1:3">
      <c r="A263" s="48"/>
      <c r="C263" s="49"/>
    </row>
    <row r="264" s="44" customFormat="1" customHeight="1" spans="1:3">
      <c r="A264" s="48"/>
      <c r="C264" s="49"/>
    </row>
    <row r="265" s="44" customFormat="1" customHeight="1" spans="1:3">
      <c r="A265" s="48"/>
      <c r="C265" s="49"/>
    </row>
    <row r="266" s="44" customFormat="1" customHeight="1" spans="1:3">
      <c r="A266" s="48"/>
      <c r="C266" s="49"/>
    </row>
  </sheetData>
  <mergeCells count="1">
    <mergeCell ref="A1:D1"/>
  </mergeCells>
  <conditionalFormatting sqref="C4:C126">
    <cfRule type="expression" dxfId="0" priority="1">
      <formula>AND(SUMPRODUCT(IFERROR(1*(($C$4:$C$126&amp;"x")=(C4&amp;"x")),0))&gt;1,NOT(ISBLANK(C4)))</formula>
    </cfRule>
  </conditionalFormatting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6"/>
  <sheetViews>
    <sheetView workbookViewId="0">
      <selection activeCell="F2" sqref="F2"/>
    </sheetView>
  </sheetViews>
  <sheetFormatPr defaultColWidth="7.99166666666667" defaultRowHeight="35" customHeight="1" outlineLevelCol="2"/>
  <cols>
    <col min="1" max="1" width="11.875" style="29" customWidth="1"/>
    <col min="2" max="2" width="17.375" style="29" customWidth="1"/>
    <col min="3" max="3" width="16.125" style="29" customWidth="1"/>
    <col min="4" max="16371" width="7.99166666666667" style="29"/>
    <col min="16372" max="16384" width="7.99166666666667" style="32"/>
  </cols>
  <sheetData>
    <row r="1" s="29" customFormat="1" ht="20" customHeight="1"/>
    <row r="2" s="30" customFormat="1" ht="61" customHeight="1" spans="1:3">
      <c r="A2" s="33" t="s">
        <v>213</v>
      </c>
      <c r="B2" s="33"/>
      <c r="C2" s="33"/>
    </row>
    <row r="3" s="30" customFormat="1" ht="11" customHeight="1" spans="1:3">
      <c r="A3" s="34"/>
      <c r="B3" s="34"/>
      <c r="C3" s="35"/>
    </row>
    <row r="4" s="29" customFormat="1" customHeight="1" spans="1:3">
      <c r="A4" s="36" t="s">
        <v>1</v>
      </c>
      <c r="B4" s="36" t="s">
        <v>214</v>
      </c>
      <c r="C4" s="36" t="s">
        <v>215</v>
      </c>
    </row>
    <row r="5" s="29" customFormat="1" ht="39" customHeight="1" spans="1:3">
      <c r="A5" s="37">
        <v>1</v>
      </c>
      <c r="B5" s="38" t="s">
        <v>216</v>
      </c>
      <c r="C5" s="39">
        <v>120</v>
      </c>
    </row>
    <row r="6" s="29" customFormat="1" ht="39" customHeight="1" spans="1:3">
      <c r="A6" s="37">
        <v>2</v>
      </c>
      <c r="B6" s="38" t="s">
        <v>217</v>
      </c>
      <c r="C6" s="39">
        <v>120</v>
      </c>
    </row>
    <row r="7" s="29" customFormat="1" ht="39" customHeight="1" spans="1:3">
      <c r="A7" s="37">
        <v>3</v>
      </c>
      <c r="B7" s="38" t="s">
        <v>218</v>
      </c>
      <c r="C7" s="39">
        <v>120</v>
      </c>
    </row>
    <row r="8" s="29" customFormat="1" ht="39" customHeight="1" spans="1:3">
      <c r="A8" s="37">
        <v>4</v>
      </c>
      <c r="B8" s="38" t="s">
        <v>11</v>
      </c>
      <c r="C8" s="39">
        <v>120</v>
      </c>
    </row>
    <row r="9" s="29" customFormat="1" ht="39" customHeight="1" spans="1:3">
      <c r="A9" s="37">
        <v>5</v>
      </c>
      <c r="B9" s="38" t="s">
        <v>219</v>
      </c>
      <c r="C9" s="39">
        <v>120</v>
      </c>
    </row>
    <row r="10" s="29" customFormat="1" ht="39" customHeight="1" spans="1:3">
      <c r="A10" s="37">
        <v>6</v>
      </c>
      <c r="B10" s="38" t="s">
        <v>18</v>
      </c>
      <c r="C10" s="39">
        <v>120</v>
      </c>
    </row>
    <row r="11" s="29" customFormat="1" ht="39" customHeight="1" spans="1:3">
      <c r="A11" s="37">
        <v>7</v>
      </c>
      <c r="B11" s="38" t="s">
        <v>19</v>
      </c>
      <c r="C11" s="39">
        <v>120</v>
      </c>
    </row>
    <row r="12" s="29" customFormat="1" ht="39" customHeight="1" spans="1:3">
      <c r="A12" s="37">
        <v>8</v>
      </c>
      <c r="B12" s="38" t="s">
        <v>28</v>
      </c>
      <c r="C12" s="39">
        <v>120</v>
      </c>
    </row>
    <row r="13" s="29" customFormat="1" ht="39" customHeight="1" spans="1:3">
      <c r="A13" s="37">
        <v>9</v>
      </c>
      <c r="B13" s="38" t="s">
        <v>30</v>
      </c>
      <c r="C13" s="39">
        <v>120</v>
      </c>
    </row>
    <row r="14" s="29" customFormat="1" ht="39" customHeight="1" spans="1:3">
      <c r="A14" s="37">
        <v>10</v>
      </c>
      <c r="B14" s="38" t="s">
        <v>220</v>
      </c>
      <c r="C14" s="39">
        <v>120</v>
      </c>
    </row>
    <row r="15" s="29" customFormat="1" ht="39" customHeight="1" spans="1:3">
      <c r="A15" s="37">
        <v>11</v>
      </c>
      <c r="B15" s="38" t="s">
        <v>23</v>
      </c>
      <c r="C15" s="39">
        <v>120</v>
      </c>
    </row>
    <row r="16" s="29" customFormat="1" ht="39" customHeight="1" spans="1:3">
      <c r="A16" s="37">
        <v>12</v>
      </c>
      <c r="B16" s="38" t="s">
        <v>221</v>
      </c>
      <c r="C16" s="39">
        <v>120</v>
      </c>
    </row>
    <row r="17" s="29" customFormat="1" ht="39" customHeight="1" spans="1:3">
      <c r="A17" s="37">
        <v>13</v>
      </c>
      <c r="B17" s="38" t="s">
        <v>222</v>
      </c>
      <c r="C17" s="39">
        <v>120</v>
      </c>
    </row>
    <row r="18" s="29" customFormat="1" ht="39" customHeight="1" spans="1:3">
      <c r="A18" s="37">
        <v>14</v>
      </c>
      <c r="B18" s="38" t="s">
        <v>27</v>
      </c>
      <c r="C18" s="39">
        <v>120</v>
      </c>
    </row>
    <row r="19" s="29" customFormat="1" ht="39" customHeight="1" spans="1:3">
      <c r="A19" s="37">
        <v>15</v>
      </c>
      <c r="B19" s="38" t="s">
        <v>25</v>
      </c>
      <c r="C19" s="39">
        <v>120</v>
      </c>
    </row>
    <row r="20" s="29" customFormat="1" ht="39" customHeight="1" spans="1:3">
      <c r="A20" s="37">
        <v>16</v>
      </c>
      <c r="B20" s="38" t="s">
        <v>223</v>
      </c>
      <c r="C20" s="39">
        <v>120</v>
      </c>
    </row>
    <row r="21" s="29" customFormat="1" ht="39" customHeight="1" spans="1:3">
      <c r="A21" s="37">
        <v>17</v>
      </c>
      <c r="B21" s="38" t="s">
        <v>224</v>
      </c>
      <c r="C21" s="39">
        <v>120</v>
      </c>
    </row>
    <row r="22" s="29" customFormat="1" ht="39" customHeight="1" spans="1:3">
      <c r="A22" s="37">
        <v>18</v>
      </c>
      <c r="B22" s="38" t="s">
        <v>24</v>
      </c>
      <c r="C22" s="39">
        <v>120</v>
      </c>
    </row>
    <row r="23" s="29" customFormat="1" ht="39" customHeight="1" spans="1:3">
      <c r="A23" s="37">
        <v>19</v>
      </c>
      <c r="B23" s="38" t="s">
        <v>173</v>
      </c>
      <c r="C23" s="39">
        <v>120</v>
      </c>
    </row>
    <row r="24" s="29" customFormat="1" ht="39" customHeight="1" spans="1:3">
      <c r="A24" s="37">
        <v>20</v>
      </c>
      <c r="B24" s="38" t="s">
        <v>225</v>
      </c>
      <c r="C24" s="39">
        <v>120</v>
      </c>
    </row>
    <row r="25" s="29" customFormat="1" ht="39" customHeight="1" spans="1:3">
      <c r="A25" s="37">
        <v>21</v>
      </c>
      <c r="B25" s="38" t="s">
        <v>42</v>
      </c>
      <c r="C25" s="39">
        <v>120</v>
      </c>
    </row>
    <row r="26" s="29" customFormat="1" ht="39" customHeight="1" spans="1:3">
      <c r="A26" s="37">
        <v>22</v>
      </c>
      <c r="B26" s="38" t="s">
        <v>43</v>
      </c>
      <c r="C26" s="39">
        <v>120</v>
      </c>
    </row>
    <row r="27" s="29" customFormat="1" ht="39" customHeight="1" spans="1:3">
      <c r="A27" s="37">
        <v>23</v>
      </c>
      <c r="B27" s="38" t="s">
        <v>40</v>
      </c>
      <c r="C27" s="39">
        <v>120</v>
      </c>
    </row>
    <row r="28" s="29" customFormat="1" ht="39" customHeight="1" spans="1:3">
      <c r="A28" s="37">
        <v>24</v>
      </c>
      <c r="B28" s="38" t="s">
        <v>44</v>
      </c>
      <c r="C28" s="39">
        <v>120</v>
      </c>
    </row>
    <row r="29" s="29" customFormat="1" ht="39" customHeight="1" spans="1:3">
      <c r="A29" s="37">
        <v>25</v>
      </c>
      <c r="B29" s="38" t="s">
        <v>41</v>
      </c>
      <c r="C29" s="39">
        <v>120</v>
      </c>
    </row>
    <row r="30" s="29" customFormat="1" ht="39" customHeight="1" spans="1:3">
      <c r="A30" s="37">
        <v>26</v>
      </c>
      <c r="B30" s="38" t="s">
        <v>226</v>
      </c>
      <c r="C30" s="39">
        <v>120</v>
      </c>
    </row>
    <row r="31" s="29" customFormat="1" ht="39" customHeight="1" spans="1:3">
      <c r="A31" s="37">
        <v>27</v>
      </c>
      <c r="B31" s="38" t="s">
        <v>108</v>
      </c>
      <c r="C31" s="39">
        <v>120</v>
      </c>
    </row>
    <row r="32" s="29" customFormat="1" ht="39" customHeight="1" spans="1:3">
      <c r="A32" s="37">
        <v>28</v>
      </c>
      <c r="B32" s="38" t="s">
        <v>227</v>
      </c>
      <c r="C32" s="39">
        <v>120</v>
      </c>
    </row>
    <row r="33" s="29" customFormat="1" ht="39" customHeight="1" spans="1:3">
      <c r="A33" s="37">
        <v>29</v>
      </c>
      <c r="B33" s="38" t="s">
        <v>228</v>
      </c>
      <c r="C33" s="39">
        <v>120</v>
      </c>
    </row>
    <row r="34" s="29" customFormat="1" ht="39" customHeight="1" spans="1:3">
      <c r="A34" s="37">
        <v>30</v>
      </c>
      <c r="B34" s="38" t="s">
        <v>47</v>
      </c>
      <c r="C34" s="39">
        <v>120</v>
      </c>
    </row>
    <row r="35" s="29" customFormat="1" ht="39" customHeight="1" spans="1:3">
      <c r="A35" s="37">
        <v>31</v>
      </c>
      <c r="B35" s="38" t="s">
        <v>54</v>
      </c>
      <c r="C35" s="39">
        <v>120</v>
      </c>
    </row>
    <row r="36" s="29" customFormat="1" ht="39" customHeight="1" spans="1:3">
      <c r="A36" s="37">
        <v>32</v>
      </c>
      <c r="B36" s="38" t="s">
        <v>229</v>
      </c>
      <c r="C36" s="39">
        <v>120</v>
      </c>
    </row>
    <row r="37" s="29" customFormat="1" ht="39" customHeight="1" spans="1:3">
      <c r="A37" s="37">
        <v>33</v>
      </c>
      <c r="B37" s="38" t="s">
        <v>230</v>
      </c>
      <c r="C37" s="39">
        <v>120</v>
      </c>
    </row>
    <row r="38" s="29" customFormat="1" ht="39" customHeight="1" spans="1:3">
      <c r="A38" s="37">
        <v>34</v>
      </c>
      <c r="B38" s="38" t="s">
        <v>231</v>
      </c>
      <c r="C38" s="39">
        <v>120</v>
      </c>
    </row>
    <row r="39" s="29" customFormat="1" ht="39" customHeight="1" spans="1:3">
      <c r="A39" s="37">
        <v>35</v>
      </c>
      <c r="B39" s="38" t="s">
        <v>232</v>
      </c>
      <c r="C39" s="39">
        <v>120</v>
      </c>
    </row>
    <row r="40" s="29" customFormat="1" ht="39" customHeight="1" spans="1:3">
      <c r="A40" s="37">
        <v>36</v>
      </c>
      <c r="B40" s="38" t="s">
        <v>53</v>
      </c>
      <c r="C40" s="39">
        <v>120</v>
      </c>
    </row>
    <row r="41" s="29" customFormat="1" ht="39" customHeight="1" spans="1:3">
      <c r="A41" s="37">
        <v>37</v>
      </c>
      <c r="B41" s="38" t="s">
        <v>233</v>
      </c>
      <c r="C41" s="39">
        <v>120</v>
      </c>
    </row>
    <row r="42" s="29" customFormat="1" ht="39" customHeight="1" spans="1:3">
      <c r="A42" s="37">
        <v>38</v>
      </c>
      <c r="B42" s="38" t="s">
        <v>56</v>
      </c>
      <c r="C42" s="39">
        <v>120</v>
      </c>
    </row>
    <row r="43" s="29" customFormat="1" ht="39" customHeight="1" spans="1:3">
      <c r="A43" s="37">
        <v>39</v>
      </c>
      <c r="B43" s="38" t="s">
        <v>234</v>
      </c>
      <c r="C43" s="39">
        <v>120</v>
      </c>
    </row>
    <row r="44" s="29" customFormat="1" ht="39" customHeight="1" spans="1:3">
      <c r="A44" s="37">
        <v>40</v>
      </c>
      <c r="B44" s="38" t="s">
        <v>52</v>
      </c>
      <c r="C44" s="39">
        <v>120</v>
      </c>
    </row>
    <row r="45" s="29" customFormat="1" ht="39" customHeight="1" spans="1:3">
      <c r="A45" s="37">
        <v>41</v>
      </c>
      <c r="B45" s="38" t="s">
        <v>50</v>
      </c>
      <c r="C45" s="39">
        <v>120</v>
      </c>
    </row>
    <row r="46" s="29" customFormat="1" ht="39" customHeight="1" spans="1:3">
      <c r="A46" s="37">
        <v>42</v>
      </c>
      <c r="B46" s="38" t="s">
        <v>64</v>
      </c>
      <c r="C46" s="39">
        <v>120</v>
      </c>
    </row>
    <row r="47" s="29" customFormat="1" ht="39" customHeight="1" spans="1:3">
      <c r="A47" s="37">
        <v>43</v>
      </c>
      <c r="B47" s="38" t="s">
        <v>235</v>
      </c>
      <c r="C47" s="39">
        <v>120</v>
      </c>
    </row>
    <row r="48" s="29" customFormat="1" ht="39" customHeight="1" spans="1:3">
      <c r="A48" s="37">
        <v>44</v>
      </c>
      <c r="B48" s="38" t="s">
        <v>66</v>
      </c>
      <c r="C48" s="39">
        <v>120</v>
      </c>
    </row>
    <row r="49" s="29" customFormat="1" ht="39" customHeight="1" spans="1:3">
      <c r="A49" s="37">
        <v>45</v>
      </c>
      <c r="B49" s="38" t="s">
        <v>65</v>
      </c>
      <c r="C49" s="39">
        <v>120</v>
      </c>
    </row>
    <row r="50" s="29" customFormat="1" ht="39" customHeight="1" spans="1:3">
      <c r="A50" s="37">
        <v>46</v>
      </c>
      <c r="B50" s="38" t="s">
        <v>67</v>
      </c>
      <c r="C50" s="39">
        <v>120</v>
      </c>
    </row>
    <row r="51" s="29" customFormat="1" ht="39" customHeight="1" spans="1:3">
      <c r="A51" s="37">
        <v>47</v>
      </c>
      <c r="B51" s="38" t="s">
        <v>39</v>
      </c>
      <c r="C51" s="39">
        <v>120</v>
      </c>
    </row>
    <row r="52" s="29" customFormat="1" ht="39" customHeight="1" spans="1:3">
      <c r="A52" s="37">
        <v>48</v>
      </c>
      <c r="B52" s="38" t="s">
        <v>189</v>
      </c>
      <c r="C52" s="39">
        <v>120</v>
      </c>
    </row>
    <row r="53" s="29" customFormat="1" ht="39" customHeight="1" spans="1:3">
      <c r="A53" s="37">
        <v>49</v>
      </c>
      <c r="B53" s="38" t="s">
        <v>236</v>
      </c>
      <c r="C53" s="39">
        <v>120</v>
      </c>
    </row>
    <row r="54" s="29" customFormat="1" ht="39" customHeight="1" spans="1:3">
      <c r="A54" s="37">
        <v>50</v>
      </c>
      <c r="B54" s="38" t="s">
        <v>62</v>
      </c>
      <c r="C54" s="39">
        <v>120</v>
      </c>
    </row>
    <row r="55" s="29" customFormat="1" ht="39" customHeight="1" spans="1:3">
      <c r="A55" s="37">
        <v>51</v>
      </c>
      <c r="B55" s="38" t="s">
        <v>237</v>
      </c>
      <c r="C55" s="39">
        <v>120</v>
      </c>
    </row>
    <row r="56" s="29" customFormat="1" ht="39" customHeight="1" spans="1:3">
      <c r="A56" s="37">
        <v>52</v>
      </c>
      <c r="B56" s="38" t="s">
        <v>101</v>
      </c>
      <c r="C56" s="39">
        <v>120</v>
      </c>
    </row>
    <row r="57" s="29" customFormat="1" ht="39" customHeight="1" spans="1:3">
      <c r="A57" s="37">
        <v>53</v>
      </c>
      <c r="B57" s="38" t="s">
        <v>238</v>
      </c>
      <c r="C57" s="39">
        <v>120</v>
      </c>
    </row>
    <row r="58" s="29" customFormat="1" ht="39" customHeight="1" spans="1:3">
      <c r="A58" s="37">
        <v>54</v>
      </c>
      <c r="B58" s="38" t="s">
        <v>239</v>
      </c>
      <c r="C58" s="39">
        <v>120</v>
      </c>
    </row>
    <row r="59" s="29" customFormat="1" ht="39" customHeight="1" spans="1:3">
      <c r="A59" s="37">
        <v>55</v>
      </c>
      <c r="B59" s="38" t="s">
        <v>240</v>
      </c>
      <c r="C59" s="39">
        <v>120</v>
      </c>
    </row>
    <row r="60" s="29" customFormat="1" ht="39" customHeight="1" spans="1:3">
      <c r="A60" s="37">
        <v>56</v>
      </c>
      <c r="B60" s="38" t="s">
        <v>241</v>
      </c>
      <c r="C60" s="39">
        <v>120</v>
      </c>
    </row>
    <row r="61" s="29" customFormat="1" ht="39" customHeight="1" spans="1:3">
      <c r="A61" s="37">
        <v>57</v>
      </c>
      <c r="B61" s="38" t="s">
        <v>102</v>
      </c>
      <c r="C61" s="39">
        <v>120</v>
      </c>
    </row>
    <row r="62" s="29" customFormat="1" ht="39" customHeight="1" spans="1:3">
      <c r="A62" s="37">
        <v>58</v>
      </c>
      <c r="B62" s="40" t="s">
        <v>242</v>
      </c>
      <c r="C62" s="39">
        <v>120</v>
      </c>
    </row>
    <row r="63" s="29" customFormat="1" ht="39" customHeight="1" spans="1:3">
      <c r="A63" s="37">
        <v>59</v>
      </c>
      <c r="B63" s="38" t="s">
        <v>243</v>
      </c>
      <c r="C63" s="39">
        <v>120</v>
      </c>
    </row>
    <row r="64" s="29" customFormat="1" ht="39" customHeight="1" spans="1:3">
      <c r="A64" s="37">
        <v>60</v>
      </c>
      <c r="B64" s="38" t="s">
        <v>244</v>
      </c>
      <c r="C64" s="39">
        <v>120</v>
      </c>
    </row>
    <row r="65" s="29" customFormat="1" ht="39" customHeight="1" spans="1:3">
      <c r="A65" s="37">
        <v>61</v>
      </c>
      <c r="B65" s="38" t="s">
        <v>71</v>
      </c>
      <c r="C65" s="39">
        <v>120</v>
      </c>
    </row>
    <row r="66" s="29" customFormat="1" ht="39" customHeight="1" spans="1:3">
      <c r="A66" s="37">
        <v>62</v>
      </c>
      <c r="B66" s="38" t="s">
        <v>198</v>
      </c>
      <c r="C66" s="39">
        <v>120</v>
      </c>
    </row>
    <row r="67" s="29" customFormat="1" ht="39" customHeight="1" spans="1:3">
      <c r="A67" s="37">
        <v>63</v>
      </c>
      <c r="B67" s="38" t="s">
        <v>72</v>
      </c>
      <c r="C67" s="39">
        <v>120</v>
      </c>
    </row>
    <row r="68" s="29" customFormat="1" ht="39" customHeight="1" spans="1:3">
      <c r="A68" s="37">
        <v>64</v>
      </c>
      <c r="B68" s="38" t="s">
        <v>245</v>
      </c>
      <c r="C68" s="39">
        <v>120</v>
      </c>
    </row>
    <row r="69" s="29" customFormat="1" ht="39" customHeight="1" spans="1:3">
      <c r="A69" s="37">
        <v>65</v>
      </c>
      <c r="B69" s="38" t="s">
        <v>78</v>
      </c>
      <c r="C69" s="39">
        <v>120</v>
      </c>
    </row>
    <row r="70" s="29" customFormat="1" ht="39" customHeight="1" spans="1:3">
      <c r="A70" s="37">
        <v>66</v>
      </c>
      <c r="B70" s="38" t="s">
        <v>169</v>
      </c>
      <c r="C70" s="39">
        <v>120</v>
      </c>
    </row>
    <row r="71" s="29" customFormat="1" ht="39" customHeight="1" spans="1:3">
      <c r="A71" s="37">
        <v>67</v>
      </c>
      <c r="B71" s="38" t="s">
        <v>77</v>
      </c>
      <c r="C71" s="39">
        <v>120</v>
      </c>
    </row>
    <row r="72" s="29" customFormat="1" ht="39" customHeight="1" spans="1:3">
      <c r="A72" s="37">
        <v>68</v>
      </c>
      <c r="B72" s="38" t="s">
        <v>75</v>
      </c>
      <c r="C72" s="39">
        <v>120</v>
      </c>
    </row>
    <row r="73" s="29" customFormat="1" ht="39" customHeight="1" spans="1:3">
      <c r="A73" s="37">
        <v>69</v>
      </c>
      <c r="B73" s="38" t="s">
        <v>79</v>
      </c>
      <c r="C73" s="39">
        <v>120</v>
      </c>
    </row>
    <row r="74" s="29" customFormat="1" ht="39" customHeight="1" spans="1:3">
      <c r="A74" s="37">
        <v>70</v>
      </c>
      <c r="B74" s="38" t="s">
        <v>83</v>
      </c>
      <c r="C74" s="39">
        <v>120</v>
      </c>
    </row>
    <row r="75" s="29" customFormat="1" ht="39" customHeight="1" spans="1:3">
      <c r="A75" s="37">
        <v>71</v>
      </c>
      <c r="B75" s="38" t="s">
        <v>246</v>
      </c>
      <c r="C75" s="39">
        <v>120</v>
      </c>
    </row>
    <row r="76" s="29" customFormat="1" ht="39" customHeight="1" spans="1:3">
      <c r="A76" s="37">
        <v>72</v>
      </c>
      <c r="B76" s="38" t="s">
        <v>247</v>
      </c>
      <c r="C76" s="39">
        <v>120</v>
      </c>
    </row>
    <row r="77" s="29" customFormat="1" ht="39" customHeight="1" spans="1:3">
      <c r="A77" s="37">
        <v>73</v>
      </c>
      <c r="B77" s="38" t="s">
        <v>248</v>
      </c>
      <c r="C77" s="39">
        <v>120</v>
      </c>
    </row>
    <row r="78" s="29" customFormat="1" ht="39" customHeight="1" spans="1:3">
      <c r="A78" s="37">
        <v>74</v>
      </c>
      <c r="B78" s="38" t="s">
        <v>249</v>
      </c>
      <c r="C78" s="39">
        <v>120</v>
      </c>
    </row>
    <row r="79" s="29" customFormat="1" ht="39" customHeight="1" spans="1:3">
      <c r="A79" s="37">
        <v>75</v>
      </c>
      <c r="B79" s="38" t="s">
        <v>195</v>
      </c>
      <c r="C79" s="39">
        <v>120</v>
      </c>
    </row>
    <row r="80" s="29" customFormat="1" ht="39" customHeight="1" spans="1:3">
      <c r="A80" s="37">
        <v>76</v>
      </c>
      <c r="B80" s="38" t="s">
        <v>184</v>
      </c>
      <c r="C80" s="39">
        <v>120</v>
      </c>
    </row>
    <row r="81" s="29" customFormat="1" ht="39" customHeight="1" spans="1:3">
      <c r="A81" s="37">
        <v>77</v>
      </c>
      <c r="B81" s="38" t="s">
        <v>250</v>
      </c>
      <c r="C81" s="39">
        <v>120</v>
      </c>
    </row>
    <row r="82" s="29" customFormat="1" ht="39" customHeight="1" spans="1:3">
      <c r="A82" s="37">
        <v>78</v>
      </c>
      <c r="B82" s="38" t="s">
        <v>180</v>
      </c>
      <c r="C82" s="39">
        <v>120</v>
      </c>
    </row>
    <row r="83" s="29" customFormat="1" ht="39" customHeight="1" spans="1:3">
      <c r="A83" s="37">
        <v>79</v>
      </c>
      <c r="B83" s="38" t="s">
        <v>251</v>
      </c>
      <c r="C83" s="39">
        <v>120</v>
      </c>
    </row>
    <row r="84" s="29" customFormat="1" ht="39" customHeight="1" spans="1:3">
      <c r="A84" s="37">
        <v>80</v>
      </c>
      <c r="B84" s="38" t="s">
        <v>252</v>
      </c>
      <c r="C84" s="39">
        <v>120</v>
      </c>
    </row>
    <row r="85" s="29" customFormat="1" ht="39" customHeight="1" spans="1:3">
      <c r="A85" s="37">
        <v>81</v>
      </c>
      <c r="B85" s="38" t="s">
        <v>253</v>
      </c>
      <c r="C85" s="39">
        <v>120</v>
      </c>
    </row>
    <row r="86" s="29" customFormat="1" ht="39" customHeight="1" spans="1:3">
      <c r="A86" s="37">
        <v>82</v>
      </c>
      <c r="B86" s="38" t="s">
        <v>175</v>
      </c>
      <c r="C86" s="39">
        <v>120</v>
      </c>
    </row>
    <row r="87" s="29" customFormat="1" ht="39" customHeight="1" spans="1:3">
      <c r="A87" s="37">
        <v>83</v>
      </c>
      <c r="B87" s="38" t="s">
        <v>254</v>
      </c>
      <c r="C87" s="39">
        <v>120</v>
      </c>
    </row>
    <row r="88" s="29" customFormat="1" ht="39" customHeight="1" spans="1:3">
      <c r="A88" s="37">
        <v>84</v>
      </c>
      <c r="B88" s="38" t="s">
        <v>177</v>
      </c>
      <c r="C88" s="39">
        <v>120</v>
      </c>
    </row>
    <row r="89" s="29" customFormat="1" ht="39" customHeight="1" spans="1:3">
      <c r="A89" s="37">
        <v>85</v>
      </c>
      <c r="B89" s="38" t="s">
        <v>165</v>
      </c>
      <c r="C89" s="39">
        <v>120</v>
      </c>
    </row>
    <row r="90" s="29" customFormat="1" ht="39" customHeight="1" spans="1:3">
      <c r="A90" s="37">
        <v>86</v>
      </c>
      <c r="B90" s="38" t="s">
        <v>187</v>
      </c>
      <c r="C90" s="39">
        <v>120</v>
      </c>
    </row>
    <row r="91" s="29" customFormat="1" ht="39" customHeight="1" spans="1:3">
      <c r="A91" s="37">
        <v>87</v>
      </c>
      <c r="B91" s="38" t="s">
        <v>164</v>
      </c>
      <c r="C91" s="39">
        <v>120</v>
      </c>
    </row>
    <row r="92" s="29" customFormat="1" ht="39" customHeight="1" spans="1:3">
      <c r="A92" s="37">
        <v>88</v>
      </c>
      <c r="B92" s="38" t="s">
        <v>26</v>
      </c>
      <c r="C92" s="39">
        <v>120</v>
      </c>
    </row>
    <row r="93" s="29" customFormat="1" ht="39" customHeight="1" spans="1:3">
      <c r="A93" s="37">
        <v>89</v>
      </c>
      <c r="B93" s="38" t="s">
        <v>163</v>
      </c>
      <c r="C93" s="39">
        <v>120</v>
      </c>
    </row>
    <row r="94" s="29" customFormat="1" ht="39" customHeight="1" spans="1:3">
      <c r="A94" s="37">
        <v>90</v>
      </c>
      <c r="B94" s="38" t="s">
        <v>125</v>
      </c>
      <c r="C94" s="39">
        <v>120</v>
      </c>
    </row>
    <row r="95" s="29" customFormat="1" ht="39" customHeight="1" spans="1:3">
      <c r="A95" s="37">
        <v>91</v>
      </c>
      <c r="B95" s="38" t="s">
        <v>158</v>
      </c>
      <c r="C95" s="39">
        <v>120</v>
      </c>
    </row>
    <row r="96" s="29" customFormat="1" ht="39" customHeight="1" spans="1:3">
      <c r="A96" s="37">
        <v>92</v>
      </c>
      <c r="B96" s="38" t="s">
        <v>124</v>
      </c>
      <c r="C96" s="39">
        <v>120</v>
      </c>
    </row>
    <row r="97" s="29" customFormat="1" ht="39" customHeight="1" spans="1:3">
      <c r="A97" s="37">
        <v>93</v>
      </c>
      <c r="B97" s="38" t="s">
        <v>160</v>
      </c>
      <c r="C97" s="39">
        <v>120</v>
      </c>
    </row>
    <row r="98" s="29" customFormat="1" ht="39" customHeight="1" spans="1:3">
      <c r="A98" s="37">
        <v>94</v>
      </c>
      <c r="B98" s="38" t="s">
        <v>137</v>
      </c>
      <c r="C98" s="39">
        <v>120</v>
      </c>
    </row>
    <row r="99" s="29" customFormat="1" ht="39" customHeight="1" spans="1:3">
      <c r="A99" s="37">
        <v>95</v>
      </c>
      <c r="B99" s="38" t="s">
        <v>255</v>
      </c>
      <c r="C99" s="39">
        <v>120</v>
      </c>
    </row>
    <row r="100" s="29" customFormat="1" ht="39" customHeight="1" spans="1:3">
      <c r="A100" s="37">
        <v>96</v>
      </c>
      <c r="B100" s="38" t="s">
        <v>256</v>
      </c>
      <c r="C100" s="39">
        <v>120</v>
      </c>
    </row>
    <row r="101" s="29" customFormat="1" ht="39" customHeight="1" spans="1:3">
      <c r="A101" s="37">
        <v>97</v>
      </c>
      <c r="B101" s="38" t="s">
        <v>257</v>
      </c>
      <c r="C101" s="39">
        <v>120</v>
      </c>
    </row>
    <row r="102" s="29" customFormat="1" ht="39" customHeight="1" spans="1:3">
      <c r="A102" s="37">
        <v>98</v>
      </c>
      <c r="B102" s="38" t="s">
        <v>170</v>
      </c>
      <c r="C102" s="39">
        <v>120</v>
      </c>
    </row>
    <row r="103" s="29" customFormat="1" ht="39" customHeight="1" spans="1:3">
      <c r="A103" s="37">
        <v>99</v>
      </c>
      <c r="B103" s="38" t="s">
        <v>161</v>
      </c>
      <c r="C103" s="39">
        <v>120</v>
      </c>
    </row>
    <row r="104" s="29" customFormat="1" ht="39" customHeight="1" spans="1:3">
      <c r="A104" s="37">
        <v>100</v>
      </c>
      <c r="B104" s="38" t="s">
        <v>172</v>
      </c>
      <c r="C104" s="39">
        <v>120</v>
      </c>
    </row>
    <row r="105" s="29" customFormat="1" ht="39" customHeight="1" spans="1:3">
      <c r="A105" s="37">
        <v>101</v>
      </c>
      <c r="B105" s="38" t="s">
        <v>114</v>
      </c>
      <c r="C105" s="39">
        <v>120</v>
      </c>
    </row>
    <row r="106" s="29" customFormat="1" ht="39" customHeight="1" spans="1:3">
      <c r="A106" s="37">
        <v>102</v>
      </c>
      <c r="B106" s="38" t="s">
        <v>119</v>
      </c>
      <c r="C106" s="39">
        <v>120</v>
      </c>
    </row>
    <row r="107" s="29" customFormat="1" ht="39" customHeight="1" spans="1:3">
      <c r="A107" s="37">
        <v>103</v>
      </c>
      <c r="B107" s="38" t="s">
        <v>168</v>
      </c>
      <c r="C107" s="39">
        <v>120</v>
      </c>
    </row>
    <row r="108" s="29" customFormat="1" ht="39" customHeight="1" spans="1:3">
      <c r="A108" s="37">
        <v>104</v>
      </c>
      <c r="B108" s="38" t="s">
        <v>185</v>
      </c>
      <c r="C108" s="39">
        <v>120</v>
      </c>
    </row>
    <row r="109" s="29" customFormat="1" ht="39" customHeight="1" spans="1:3">
      <c r="A109" s="37">
        <v>105</v>
      </c>
      <c r="B109" s="38" t="s">
        <v>188</v>
      </c>
      <c r="C109" s="39">
        <v>120</v>
      </c>
    </row>
    <row r="110" s="29" customFormat="1" ht="39" customHeight="1" spans="1:3">
      <c r="A110" s="37">
        <v>106</v>
      </c>
      <c r="B110" s="38" t="s">
        <v>131</v>
      </c>
      <c r="C110" s="39">
        <v>120</v>
      </c>
    </row>
    <row r="111" s="29" customFormat="1" ht="39" customHeight="1" spans="1:3">
      <c r="A111" s="37">
        <v>107</v>
      </c>
      <c r="B111" s="38" t="s">
        <v>157</v>
      </c>
      <c r="C111" s="39">
        <v>120</v>
      </c>
    </row>
    <row r="112" s="29" customFormat="1" ht="39" customHeight="1" spans="1:3">
      <c r="A112" s="37">
        <v>108</v>
      </c>
      <c r="B112" s="38" t="s">
        <v>117</v>
      </c>
      <c r="C112" s="39">
        <v>120</v>
      </c>
    </row>
    <row r="113" s="29" customFormat="1" ht="39" customHeight="1" spans="1:3">
      <c r="A113" s="37">
        <v>109</v>
      </c>
      <c r="B113" s="38" t="s">
        <v>155</v>
      </c>
      <c r="C113" s="39">
        <v>120</v>
      </c>
    </row>
    <row r="114" s="29" customFormat="1" ht="39" customHeight="1" spans="1:3">
      <c r="A114" s="37">
        <v>110</v>
      </c>
      <c r="B114" s="38" t="s">
        <v>258</v>
      </c>
      <c r="C114" s="39">
        <v>120</v>
      </c>
    </row>
    <row r="115" s="29" customFormat="1" ht="39" customHeight="1" spans="1:3">
      <c r="A115" s="37">
        <v>111</v>
      </c>
      <c r="B115" s="38" t="s">
        <v>259</v>
      </c>
      <c r="C115" s="39">
        <v>120</v>
      </c>
    </row>
    <row r="116" s="29" customFormat="1" ht="39" customHeight="1" spans="1:3">
      <c r="A116" s="37">
        <v>112</v>
      </c>
      <c r="B116" s="38" t="s">
        <v>260</v>
      </c>
      <c r="C116" s="39">
        <v>120</v>
      </c>
    </row>
    <row r="117" s="29" customFormat="1" ht="39" customHeight="1" spans="1:3">
      <c r="A117" s="37">
        <v>113</v>
      </c>
      <c r="B117" s="38" t="s">
        <v>261</v>
      </c>
      <c r="C117" s="39">
        <v>120</v>
      </c>
    </row>
    <row r="118" s="29" customFormat="1" ht="39" customHeight="1" spans="1:3">
      <c r="A118" s="37">
        <v>114</v>
      </c>
      <c r="B118" s="38" t="s">
        <v>178</v>
      </c>
      <c r="C118" s="39">
        <v>120</v>
      </c>
    </row>
    <row r="119" s="29" customFormat="1" ht="39" customHeight="1" spans="1:3">
      <c r="A119" s="37">
        <v>115</v>
      </c>
      <c r="B119" s="38" t="s">
        <v>262</v>
      </c>
      <c r="C119" s="39">
        <v>120</v>
      </c>
    </row>
    <row r="120" s="29" customFormat="1" ht="39" customHeight="1" spans="1:3">
      <c r="A120" s="37">
        <v>116</v>
      </c>
      <c r="B120" s="38" t="s">
        <v>263</v>
      </c>
      <c r="C120" s="39">
        <v>120</v>
      </c>
    </row>
    <row r="121" s="29" customFormat="1" ht="39" customHeight="1" spans="1:3">
      <c r="A121" s="37">
        <v>117</v>
      </c>
      <c r="B121" s="38" t="s">
        <v>264</v>
      </c>
      <c r="C121" s="39">
        <v>120</v>
      </c>
    </row>
    <row r="122" s="29" customFormat="1" ht="39" customHeight="1" spans="1:3">
      <c r="A122" s="37">
        <v>118</v>
      </c>
      <c r="B122" s="38" t="s">
        <v>265</v>
      </c>
      <c r="C122" s="39">
        <v>120</v>
      </c>
    </row>
    <row r="123" s="29" customFormat="1" ht="39" customHeight="1" spans="1:3">
      <c r="A123" s="37">
        <v>119</v>
      </c>
      <c r="B123" s="38" t="s">
        <v>266</v>
      </c>
      <c r="C123" s="39">
        <v>120</v>
      </c>
    </row>
    <row r="124" s="29" customFormat="1" ht="39" customHeight="1" spans="1:3">
      <c r="A124" s="37">
        <v>120</v>
      </c>
      <c r="B124" s="38" t="s">
        <v>139</v>
      </c>
      <c r="C124" s="39">
        <v>120</v>
      </c>
    </row>
    <row r="125" s="29" customFormat="1" ht="39" customHeight="1" spans="1:3">
      <c r="A125" s="37">
        <v>121</v>
      </c>
      <c r="B125" s="38" t="s">
        <v>267</v>
      </c>
      <c r="C125" s="39">
        <v>120</v>
      </c>
    </row>
    <row r="126" s="29" customFormat="1" ht="39" customHeight="1" spans="1:3">
      <c r="A126" s="37">
        <v>122</v>
      </c>
      <c r="B126" s="38" t="s">
        <v>268</v>
      </c>
      <c r="C126" s="39">
        <v>120</v>
      </c>
    </row>
    <row r="127" s="29" customFormat="1" ht="39" customHeight="1" spans="1:3">
      <c r="A127" s="37">
        <v>123</v>
      </c>
      <c r="B127" s="38" t="s">
        <v>269</v>
      </c>
      <c r="C127" s="39">
        <v>120</v>
      </c>
    </row>
    <row r="128" s="29" customFormat="1" ht="39" customHeight="1" spans="1:3">
      <c r="A128" s="37">
        <v>124</v>
      </c>
      <c r="B128" s="38" t="s">
        <v>196</v>
      </c>
      <c r="C128" s="39">
        <v>120</v>
      </c>
    </row>
    <row r="129" s="29" customFormat="1" ht="39" customHeight="1" spans="1:3">
      <c r="A129" s="37">
        <v>125</v>
      </c>
      <c r="B129" s="38" t="s">
        <v>270</v>
      </c>
      <c r="C129" s="39">
        <v>120</v>
      </c>
    </row>
    <row r="130" s="29" customFormat="1" ht="39" customHeight="1" spans="1:3">
      <c r="A130" s="37">
        <v>126</v>
      </c>
      <c r="B130" s="38" t="s">
        <v>271</v>
      </c>
      <c r="C130" s="39">
        <v>120</v>
      </c>
    </row>
    <row r="131" s="29" customFormat="1" ht="39" customHeight="1" spans="1:3">
      <c r="A131" s="37">
        <v>127</v>
      </c>
      <c r="B131" s="38" t="s">
        <v>171</v>
      </c>
      <c r="C131" s="39">
        <v>120</v>
      </c>
    </row>
    <row r="132" s="29" customFormat="1" ht="39" customHeight="1" spans="1:3">
      <c r="A132" s="37">
        <v>128</v>
      </c>
      <c r="B132" s="38" t="s">
        <v>272</v>
      </c>
      <c r="C132" s="39">
        <v>120</v>
      </c>
    </row>
    <row r="133" s="29" customFormat="1" ht="39" customHeight="1" spans="1:3">
      <c r="A133" s="37">
        <v>129</v>
      </c>
      <c r="B133" s="38" t="s">
        <v>273</v>
      </c>
      <c r="C133" s="39">
        <v>120</v>
      </c>
    </row>
    <row r="134" s="31" customFormat="1" ht="39" customHeight="1" spans="1:3">
      <c r="A134" s="37">
        <v>130</v>
      </c>
      <c r="B134" s="38" t="s">
        <v>274</v>
      </c>
      <c r="C134" s="39">
        <v>120</v>
      </c>
    </row>
    <row r="135" s="31" customFormat="1" ht="39" customHeight="1" spans="1:3">
      <c r="A135" s="37">
        <v>131</v>
      </c>
      <c r="B135" s="38" t="s">
        <v>147</v>
      </c>
      <c r="C135" s="39">
        <v>120</v>
      </c>
    </row>
    <row r="136" s="31" customFormat="1" ht="39" customHeight="1" spans="1:3">
      <c r="A136" s="37">
        <v>132</v>
      </c>
      <c r="B136" s="38" t="s">
        <v>275</v>
      </c>
      <c r="C136" s="39">
        <v>120</v>
      </c>
    </row>
    <row r="137" s="31" customFormat="1" ht="39" customHeight="1" spans="1:3">
      <c r="A137" s="37">
        <v>133</v>
      </c>
      <c r="B137" s="38" t="s">
        <v>76</v>
      </c>
      <c r="C137" s="39">
        <v>120</v>
      </c>
    </row>
    <row r="138" s="31" customFormat="1" ht="39" customHeight="1" spans="1:3">
      <c r="A138" s="37">
        <v>134</v>
      </c>
      <c r="B138" s="38" t="s">
        <v>276</v>
      </c>
      <c r="C138" s="39">
        <v>120</v>
      </c>
    </row>
    <row r="139" s="29" customFormat="1" ht="39" customHeight="1" spans="1:3">
      <c r="A139" s="37">
        <v>135</v>
      </c>
      <c r="B139" s="38" t="s">
        <v>190</v>
      </c>
      <c r="C139" s="39">
        <v>120</v>
      </c>
    </row>
    <row r="140" s="29" customFormat="1" ht="39" customHeight="1" spans="1:3">
      <c r="A140" s="37">
        <v>136</v>
      </c>
      <c r="B140" s="38" t="s">
        <v>151</v>
      </c>
      <c r="C140" s="39">
        <v>120</v>
      </c>
    </row>
    <row r="141" s="29" customFormat="1" ht="39" customHeight="1" spans="1:3">
      <c r="A141" s="37">
        <v>137</v>
      </c>
      <c r="B141" s="38" t="s">
        <v>146</v>
      </c>
      <c r="C141" s="39">
        <v>120</v>
      </c>
    </row>
    <row r="142" s="29" customFormat="1" ht="39" customHeight="1" spans="1:3">
      <c r="A142" s="37">
        <v>138</v>
      </c>
      <c r="B142" s="38" t="s">
        <v>118</v>
      </c>
      <c r="C142" s="39">
        <v>120</v>
      </c>
    </row>
    <row r="143" s="29" customFormat="1" ht="39" customHeight="1" spans="1:3">
      <c r="A143" s="37">
        <v>139</v>
      </c>
      <c r="B143" s="38" t="s">
        <v>126</v>
      </c>
      <c r="C143" s="39">
        <v>120</v>
      </c>
    </row>
    <row r="144" s="29" customFormat="1" ht="39" customHeight="1" spans="1:3">
      <c r="A144" s="37">
        <v>140</v>
      </c>
      <c r="B144" s="38" t="s">
        <v>277</v>
      </c>
      <c r="C144" s="39">
        <v>120</v>
      </c>
    </row>
    <row r="145" s="29" customFormat="1" ht="39" customHeight="1" spans="1:3">
      <c r="A145" s="37">
        <v>141</v>
      </c>
      <c r="B145" s="38" t="s">
        <v>29</v>
      </c>
      <c r="C145" s="39">
        <v>120</v>
      </c>
    </row>
    <row r="146" s="29" customFormat="1" ht="39" customHeight="1" spans="1:3">
      <c r="A146" s="37">
        <v>142</v>
      </c>
      <c r="B146" s="38" t="s">
        <v>145</v>
      </c>
      <c r="C146" s="39">
        <v>120</v>
      </c>
    </row>
    <row r="147" s="29" customFormat="1" ht="39" customHeight="1" spans="1:3">
      <c r="A147" s="37">
        <v>143</v>
      </c>
      <c r="B147" s="38" t="s">
        <v>176</v>
      </c>
      <c r="C147" s="39">
        <v>120</v>
      </c>
    </row>
    <row r="148" s="29" customFormat="1" ht="39" customHeight="1" spans="1:3">
      <c r="A148" s="37">
        <v>144</v>
      </c>
      <c r="B148" s="38" t="s">
        <v>92</v>
      </c>
      <c r="C148" s="39">
        <v>120</v>
      </c>
    </row>
    <row r="149" s="29" customFormat="1" ht="39" customHeight="1" spans="1:3">
      <c r="A149" s="37">
        <v>145</v>
      </c>
      <c r="B149" s="38" t="s">
        <v>278</v>
      </c>
      <c r="C149" s="39">
        <v>120</v>
      </c>
    </row>
    <row r="150" s="29" customFormat="1" ht="39" customHeight="1" spans="1:3">
      <c r="A150" s="37">
        <v>146</v>
      </c>
      <c r="B150" s="38" t="s">
        <v>148</v>
      </c>
      <c r="C150" s="39">
        <v>120</v>
      </c>
    </row>
    <row r="151" s="29" customFormat="1" ht="39" customHeight="1" spans="1:3">
      <c r="A151" s="37">
        <v>147</v>
      </c>
      <c r="B151" s="38" t="s">
        <v>279</v>
      </c>
      <c r="C151" s="39">
        <v>120</v>
      </c>
    </row>
    <row r="152" s="29" customFormat="1" ht="39" customHeight="1" spans="1:3">
      <c r="A152" s="37">
        <v>148</v>
      </c>
      <c r="B152" s="38" t="s">
        <v>156</v>
      </c>
      <c r="C152" s="39">
        <v>120</v>
      </c>
    </row>
    <row r="153" s="29" customFormat="1" ht="39" customHeight="1" spans="1:3">
      <c r="A153" s="37">
        <v>149</v>
      </c>
      <c r="B153" s="38" t="s">
        <v>134</v>
      </c>
      <c r="C153" s="39">
        <v>120</v>
      </c>
    </row>
    <row r="154" s="29" customFormat="1" ht="39" customHeight="1" spans="1:3">
      <c r="A154" s="37">
        <v>150</v>
      </c>
      <c r="B154" s="38" t="s">
        <v>280</v>
      </c>
      <c r="C154" s="39">
        <v>120</v>
      </c>
    </row>
    <row r="155" s="29" customFormat="1" ht="39" customHeight="1" spans="1:3">
      <c r="A155" s="37">
        <v>151</v>
      </c>
      <c r="B155" s="38" t="s">
        <v>130</v>
      </c>
      <c r="C155" s="39">
        <v>120</v>
      </c>
    </row>
    <row r="156" s="29" customFormat="1" ht="39" customHeight="1" spans="1:3">
      <c r="A156" s="37">
        <v>152</v>
      </c>
      <c r="B156" s="38" t="s">
        <v>159</v>
      </c>
      <c r="C156" s="39">
        <v>120</v>
      </c>
    </row>
    <row r="157" s="29" customFormat="1" ht="39" customHeight="1" spans="1:3">
      <c r="A157" s="37">
        <v>153</v>
      </c>
      <c r="B157" s="38" t="s">
        <v>207</v>
      </c>
      <c r="C157" s="39">
        <v>120</v>
      </c>
    </row>
    <row r="158" s="29" customFormat="1" ht="39" customHeight="1" spans="1:3">
      <c r="A158" s="37">
        <v>154</v>
      </c>
      <c r="B158" s="38" t="s">
        <v>281</v>
      </c>
      <c r="C158" s="39">
        <v>120</v>
      </c>
    </row>
    <row r="159" s="29" customFormat="1" ht="39" customHeight="1" spans="1:3">
      <c r="A159" s="37">
        <v>155</v>
      </c>
      <c r="B159" s="38" t="s">
        <v>111</v>
      </c>
      <c r="C159" s="39">
        <v>120</v>
      </c>
    </row>
    <row r="160" s="29" customFormat="1" ht="39" customHeight="1" spans="1:3">
      <c r="A160" s="37">
        <v>156</v>
      </c>
      <c r="B160" s="38" t="s">
        <v>282</v>
      </c>
      <c r="C160" s="39">
        <v>120</v>
      </c>
    </row>
    <row r="161" s="29" customFormat="1" ht="39" customHeight="1" spans="1:3">
      <c r="A161" s="37">
        <v>157</v>
      </c>
      <c r="B161" s="38" t="s">
        <v>206</v>
      </c>
      <c r="C161" s="39">
        <v>120</v>
      </c>
    </row>
    <row r="162" s="29" customFormat="1" ht="39" customHeight="1" spans="1:3">
      <c r="A162" s="37">
        <v>158</v>
      </c>
      <c r="B162" s="38" t="s">
        <v>283</v>
      </c>
      <c r="C162" s="39">
        <v>120</v>
      </c>
    </row>
    <row r="163" s="29" customFormat="1" ht="39" customHeight="1" spans="1:3">
      <c r="A163" s="37">
        <v>159</v>
      </c>
      <c r="B163" s="38" t="s">
        <v>166</v>
      </c>
      <c r="C163" s="39">
        <v>120</v>
      </c>
    </row>
    <row r="164" s="29" customFormat="1" ht="39" customHeight="1" spans="1:3">
      <c r="A164" s="37">
        <v>160</v>
      </c>
      <c r="B164" s="38" t="s">
        <v>284</v>
      </c>
      <c r="C164" s="39">
        <v>120</v>
      </c>
    </row>
    <row r="165" s="29" customFormat="1" ht="39" customHeight="1" spans="1:3">
      <c r="A165" s="37">
        <v>161</v>
      </c>
      <c r="B165" s="38" t="s">
        <v>285</v>
      </c>
      <c r="C165" s="39">
        <v>120</v>
      </c>
    </row>
    <row r="166" s="29" customFormat="1" ht="39" customHeight="1" spans="1:3">
      <c r="A166" s="37">
        <v>162</v>
      </c>
      <c r="B166" s="38" t="s">
        <v>286</v>
      </c>
      <c r="C166" s="39">
        <v>120</v>
      </c>
    </row>
    <row r="167" s="29" customFormat="1" ht="39" customHeight="1" spans="1:3">
      <c r="A167" s="37">
        <v>163</v>
      </c>
      <c r="B167" s="38" t="s">
        <v>93</v>
      </c>
      <c r="C167" s="39">
        <v>120</v>
      </c>
    </row>
    <row r="168" s="29" customFormat="1" ht="39" customHeight="1" spans="1:3">
      <c r="A168" s="37">
        <v>164</v>
      </c>
      <c r="B168" s="38" t="s">
        <v>287</v>
      </c>
      <c r="C168" s="39">
        <v>120</v>
      </c>
    </row>
    <row r="169" s="29" customFormat="1" ht="39" customHeight="1" spans="1:3">
      <c r="A169" s="37">
        <v>165</v>
      </c>
      <c r="B169" s="38" t="s">
        <v>288</v>
      </c>
      <c r="C169" s="39">
        <v>120</v>
      </c>
    </row>
    <row r="170" s="29" customFormat="1" ht="39" customHeight="1" spans="1:3">
      <c r="A170" s="37">
        <v>166</v>
      </c>
      <c r="B170" s="38" t="s">
        <v>289</v>
      </c>
      <c r="C170" s="39">
        <v>120</v>
      </c>
    </row>
    <row r="171" s="29" customFormat="1" ht="39" customHeight="1" spans="1:3">
      <c r="A171" s="37">
        <v>167</v>
      </c>
      <c r="B171" s="38" t="s">
        <v>115</v>
      </c>
      <c r="C171" s="39">
        <v>120</v>
      </c>
    </row>
    <row r="172" s="29" customFormat="1" ht="39" customHeight="1" spans="1:3">
      <c r="A172" s="37">
        <v>168</v>
      </c>
      <c r="B172" s="38" t="s">
        <v>290</v>
      </c>
      <c r="C172" s="39">
        <v>120</v>
      </c>
    </row>
    <row r="173" s="29" customFormat="1" ht="39" customHeight="1" spans="1:3">
      <c r="A173" s="37">
        <v>169</v>
      </c>
      <c r="B173" s="38" t="s">
        <v>70</v>
      </c>
      <c r="C173" s="39">
        <v>120</v>
      </c>
    </row>
    <row r="174" s="29" customFormat="1" ht="39" customHeight="1" spans="1:3">
      <c r="A174" s="37">
        <v>170</v>
      </c>
      <c r="B174" s="38" t="s">
        <v>162</v>
      </c>
      <c r="C174" s="39">
        <v>120</v>
      </c>
    </row>
    <row r="175" s="29" customFormat="1" ht="39" customHeight="1" spans="1:3">
      <c r="A175" s="37">
        <v>171</v>
      </c>
      <c r="B175" s="38" t="s">
        <v>96</v>
      </c>
      <c r="C175" s="39">
        <v>120</v>
      </c>
    </row>
    <row r="176" s="29" customFormat="1" ht="39" customHeight="1" spans="1:3">
      <c r="A176" s="37">
        <v>172</v>
      </c>
      <c r="B176" s="38" t="s">
        <v>182</v>
      </c>
      <c r="C176" s="39">
        <v>120</v>
      </c>
    </row>
    <row r="177" s="29" customFormat="1" ht="39" customHeight="1" spans="1:3">
      <c r="A177" s="37">
        <v>173</v>
      </c>
      <c r="B177" s="38" t="s">
        <v>107</v>
      </c>
      <c r="C177" s="39">
        <v>120</v>
      </c>
    </row>
    <row r="178" s="29" customFormat="1" ht="39" customHeight="1" spans="1:3">
      <c r="A178" s="37">
        <v>174</v>
      </c>
      <c r="B178" s="38" t="s">
        <v>291</v>
      </c>
      <c r="C178" s="39">
        <v>120</v>
      </c>
    </row>
    <row r="179" s="29" customFormat="1" ht="39" customHeight="1" spans="1:3">
      <c r="A179" s="37">
        <v>175</v>
      </c>
      <c r="B179" s="38" t="s">
        <v>292</v>
      </c>
      <c r="C179" s="39">
        <v>120</v>
      </c>
    </row>
    <row r="180" s="29" customFormat="1" ht="39" customHeight="1" spans="1:3">
      <c r="A180" s="37">
        <v>176</v>
      </c>
      <c r="B180" s="38" t="s">
        <v>293</v>
      </c>
      <c r="C180" s="39">
        <v>120</v>
      </c>
    </row>
    <row r="181" s="29" customFormat="1" ht="39" customHeight="1" spans="1:3">
      <c r="A181" s="37">
        <v>177</v>
      </c>
      <c r="B181" s="38" t="s">
        <v>294</v>
      </c>
      <c r="C181" s="39">
        <v>120</v>
      </c>
    </row>
    <row r="182" s="29" customFormat="1" ht="39" customHeight="1" spans="1:3">
      <c r="A182" s="37">
        <v>178</v>
      </c>
      <c r="B182" s="38" t="s">
        <v>295</v>
      </c>
      <c r="C182" s="39">
        <v>120</v>
      </c>
    </row>
    <row r="183" s="29" customFormat="1" ht="39" customHeight="1" spans="1:3">
      <c r="A183" s="37">
        <v>179</v>
      </c>
      <c r="B183" s="38" t="s">
        <v>296</v>
      </c>
      <c r="C183" s="39">
        <v>120</v>
      </c>
    </row>
    <row r="184" s="29" customFormat="1" ht="39" customHeight="1" spans="1:3">
      <c r="A184" s="37">
        <v>180</v>
      </c>
      <c r="B184" s="38" t="s">
        <v>297</v>
      </c>
      <c r="C184" s="39">
        <v>120</v>
      </c>
    </row>
    <row r="185" s="29" customFormat="1" ht="39" customHeight="1" spans="1:3">
      <c r="A185" s="37">
        <v>181</v>
      </c>
      <c r="B185" s="38" t="s">
        <v>298</v>
      </c>
      <c r="C185" s="39">
        <v>120</v>
      </c>
    </row>
    <row r="186" s="29" customFormat="1" ht="39" customHeight="1" spans="1:3">
      <c r="A186" s="37">
        <v>182</v>
      </c>
      <c r="B186" s="38" t="s">
        <v>299</v>
      </c>
      <c r="C186" s="39">
        <v>120</v>
      </c>
    </row>
    <row r="187" s="29" customFormat="1" ht="39" customHeight="1" spans="1:3">
      <c r="A187" s="37">
        <v>183</v>
      </c>
      <c r="B187" s="38" t="s">
        <v>300</v>
      </c>
      <c r="C187" s="39">
        <v>120</v>
      </c>
    </row>
    <row r="188" s="29" customFormat="1" ht="39" customHeight="1" spans="1:3">
      <c r="A188" s="37">
        <v>184</v>
      </c>
      <c r="B188" s="38" t="s">
        <v>301</v>
      </c>
      <c r="C188" s="39">
        <v>120</v>
      </c>
    </row>
    <row r="189" s="29" customFormat="1" ht="39" customHeight="1" spans="1:3">
      <c r="A189" s="37">
        <v>185</v>
      </c>
      <c r="B189" s="38" t="s">
        <v>302</v>
      </c>
      <c r="C189" s="39">
        <v>120</v>
      </c>
    </row>
    <row r="190" s="29" customFormat="1" ht="39" customHeight="1" spans="1:3">
      <c r="A190" s="37">
        <v>186</v>
      </c>
      <c r="B190" s="38" t="s">
        <v>303</v>
      </c>
      <c r="C190" s="39">
        <v>120</v>
      </c>
    </row>
    <row r="191" s="29" customFormat="1" ht="39" customHeight="1" spans="1:3">
      <c r="A191" s="37">
        <v>187</v>
      </c>
      <c r="B191" s="38" t="s">
        <v>304</v>
      </c>
      <c r="C191" s="39">
        <v>120</v>
      </c>
    </row>
    <row r="192" s="29" customFormat="1" ht="39" customHeight="1" spans="1:3">
      <c r="A192" s="37">
        <v>188</v>
      </c>
      <c r="B192" s="38" t="s">
        <v>305</v>
      </c>
      <c r="C192" s="39">
        <v>120</v>
      </c>
    </row>
    <row r="193" s="29" customFormat="1" ht="39" customHeight="1" spans="1:3">
      <c r="A193" s="37">
        <v>189</v>
      </c>
      <c r="B193" s="38" t="s">
        <v>306</v>
      </c>
      <c r="C193" s="39">
        <v>120</v>
      </c>
    </row>
    <row r="194" s="29" customFormat="1" ht="39" customHeight="1" spans="1:3">
      <c r="A194" s="37">
        <v>190</v>
      </c>
      <c r="B194" s="38" t="s">
        <v>307</v>
      </c>
      <c r="C194" s="39">
        <v>120</v>
      </c>
    </row>
    <row r="195" s="29" customFormat="1" ht="39" customHeight="1" spans="1:3">
      <c r="A195" s="37">
        <v>191</v>
      </c>
      <c r="B195" s="41" t="s">
        <v>308</v>
      </c>
      <c r="C195" s="39">
        <v>120</v>
      </c>
    </row>
    <row r="196" s="29" customFormat="1" ht="39" customHeight="1" spans="1:3">
      <c r="A196" s="37">
        <v>192</v>
      </c>
      <c r="B196" s="38" t="s">
        <v>116</v>
      </c>
      <c r="C196" s="39">
        <v>120</v>
      </c>
    </row>
    <row r="197" s="29" customFormat="1" ht="39" customHeight="1" spans="1:3">
      <c r="A197" s="37">
        <v>193</v>
      </c>
      <c r="B197" s="38" t="s">
        <v>309</v>
      </c>
      <c r="C197" s="39">
        <v>120</v>
      </c>
    </row>
    <row r="198" s="29" customFormat="1" ht="39" customHeight="1" spans="1:3">
      <c r="A198" s="37">
        <v>194</v>
      </c>
      <c r="B198" s="38" t="s">
        <v>138</v>
      </c>
      <c r="C198" s="39">
        <v>120</v>
      </c>
    </row>
    <row r="199" s="29" customFormat="1" ht="39" customHeight="1" spans="1:3">
      <c r="A199" s="37">
        <v>195</v>
      </c>
      <c r="B199" s="38" t="s">
        <v>120</v>
      </c>
      <c r="C199" s="39">
        <v>120</v>
      </c>
    </row>
    <row r="200" s="29" customFormat="1" ht="39" customHeight="1" spans="1:3">
      <c r="A200" s="37">
        <v>196</v>
      </c>
      <c r="B200" s="38" t="s">
        <v>310</v>
      </c>
      <c r="C200" s="39">
        <v>120</v>
      </c>
    </row>
    <row r="201" s="29" customFormat="1" ht="39" customHeight="1" spans="1:3">
      <c r="A201" s="37">
        <v>197</v>
      </c>
      <c r="B201" s="38" t="s">
        <v>311</v>
      </c>
      <c r="C201" s="39">
        <v>120</v>
      </c>
    </row>
    <row r="202" s="29" customFormat="1" ht="39" customHeight="1" spans="1:3">
      <c r="A202" s="37">
        <v>198</v>
      </c>
      <c r="B202" s="38" t="s">
        <v>106</v>
      </c>
      <c r="C202" s="39">
        <v>120</v>
      </c>
    </row>
    <row r="203" s="29" customFormat="1" ht="39" customHeight="1" spans="1:3">
      <c r="A203" s="37">
        <v>199</v>
      </c>
      <c r="B203" s="38" t="s">
        <v>86</v>
      </c>
      <c r="C203" s="39">
        <v>120</v>
      </c>
    </row>
    <row r="204" s="29" customFormat="1" ht="39" customHeight="1" spans="1:3">
      <c r="A204" s="37">
        <v>200</v>
      </c>
      <c r="B204" s="38" t="s">
        <v>110</v>
      </c>
      <c r="C204" s="39">
        <v>120</v>
      </c>
    </row>
    <row r="205" s="29" customFormat="1" ht="39" customHeight="1" spans="1:3">
      <c r="A205" s="37">
        <v>201</v>
      </c>
      <c r="B205" s="38" t="s">
        <v>109</v>
      </c>
      <c r="C205" s="39">
        <v>120</v>
      </c>
    </row>
    <row r="206" s="29" customFormat="1" ht="39" customHeight="1" spans="1:3">
      <c r="A206" s="37">
        <v>202</v>
      </c>
      <c r="B206" s="38" t="s">
        <v>312</v>
      </c>
      <c r="C206" s="39">
        <v>120</v>
      </c>
    </row>
    <row r="207" s="29" customFormat="1" ht="39" customHeight="1" spans="1:3">
      <c r="A207" s="37">
        <v>203</v>
      </c>
      <c r="B207" s="38" t="s">
        <v>88</v>
      </c>
      <c r="C207" s="39">
        <v>120</v>
      </c>
    </row>
    <row r="208" s="29" customFormat="1" ht="39" customHeight="1" spans="1:3">
      <c r="A208" s="37">
        <v>204</v>
      </c>
      <c r="B208" s="38" t="s">
        <v>90</v>
      </c>
      <c r="C208" s="39">
        <v>120</v>
      </c>
    </row>
    <row r="209" s="29" customFormat="1" ht="39" customHeight="1" spans="1:3">
      <c r="A209" s="37">
        <v>205</v>
      </c>
      <c r="B209" s="38" t="s">
        <v>313</v>
      </c>
      <c r="C209" s="39">
        <v>120</v>
      </c>
    </row>
    <row r="210" s="29" customFormat="1" ht="39" customHeight="1" spans="1:3">
      <c r="A210" s="37">
        <v>206</v>
      </c>
      <c r="B210" s="38" t="s">
        <v>112</v>
      </c>
      <c r="C210" s="39">
        <v>120</v>
      </c>
    </row>
    <row r="211" s="29" customFormat="1" ht="39" customHeight="1" spans="1:3">
      <c r="A211" s="37">
        <v>207</v>
      </c>
      <c r="B211" s="38" t="s">
        <v>103</v>
      </c>
      <c r="C211" s="39">
        <v>120</v>
      </c>
    </row>
    <row r="212" s="29" customFormat="1" ht="39" customHeight="1" spans="1:3">
      <c r="A212" s="37">
        <v>208</v>
      </c>
      <c r="B212" s="41" t="s">
        <v>314</v>
      </c>
      <c r="C212" s="39">
        <v>120</v>
      </c>
    </row>
    <row r="213" s="29" customFormat="1" ht="39" customHeight="1" spans="1:3">
      <c r="A213" s="37">
        <v>209</v>
      </c>
      <c r="B213" s="41" t="s">
        <v>315</v>
      </c>
      <c r="C213" s="39">
        <v>120</v>
      </c>
    </row>
    <row r="214" s="29" customFormat="1" ht="39" customHeight="1" spans="1:3">
      <c r="A214" s="37">
        <v>210</v>
      </c>
      <c r="B214" s="38" t="s">
        <v>316</v>
      </c>
      <c r="C214" s="39">
        <v>120</v>
      </c>
    </row>
    <row r="215" s="29" customFormat="1" ht="39" customHeight="1" spans="1:3">
      <c r="A215" s="37">
        <v>211</v>
      </c>
      <c r="B215" s="38" t="s">
        <v>317</v>
      </c>
      <c r="C215" s="39">
        <v>120</v>
      </c>
    </row>
    <row r="216" s="29" customFormat="1" ht="39" customHeight="1" spans="1:3">
      <c r="A216" s="37">
        <v>212</v>
      </c>
      <c r="B216" s="38" t="s">
        <v>318</v>
      </c>
      <c r="C216" s="39">
        <v>120</v>
      </c>
    </row>
    <row r="217" s="29" customFormat="1" ht="39" customHeight="1" spans="1:3">
      <c r="A217" s="37">
        <v>213</v>
      </c>
      <c r="B217" s="38" t="s">
        <v>319</v>
      </c>
      <c r="C217" s="39">
        <v>120</v>
      </c>
    </row>
    <row r="218" s="29" customFormat="1" ht="39" customHeight="1" spans="1:3">
      <c r="A218" s="37">
        <v>214</v>
      </c>
      <c r="B218" s="38" t="s">
        <v>200</v>
      </c>
      <c r="C218" s="39">
        <v>120</v>
      </c>
    </row>
    <row r="219" s="29" customFormat="1" ht="39" customHeight="1" spans="1:3">
      <c r="A219" s="37">
        <v>215</v>
      </c>
      <c r="B219" s="42" t="s">
        <v>320</v>
      </c>
      <c r="C219" s="39">
        <v>120</v>
      </c>
    </row>
    <row r="220" s="29" customFormat="1" ht="54" customHeight="1" spans="1:3">
      <c r="A220" s="37">
        <v>216</v>
      </c>
      <c r="B220" s="42" t="s">
        <v>154</v>
      </c>
      <c r="C220" s="39">
        <v>120</v>
      </c>
    </row>
    <row r="221" s="29" customFormat="1" ht="41" customHeight="1" spans="1:3">
      <c r="A221" s="37">
        <v>217</v>
      </c>
      <c r="B221" s="42" t="s">
        <v>201</v>
      </c>
      <c r="C221" s="39">
        <v>120</v>
      </c>
    </row>
    <row r="222" s="31" customFormat="1" ht="39" customHeight="1" spans="1:3">
      <c r="A222" s="37">
        <v>218</v>
      </c>
      <c r="B222" s="42" t="s">
        <v>321</v>
      </c>
      <c r="C222" s="39">
        <v>120</v>
      </c>
    </row>
    <row r="223" s="31" customFormat="1" ht="39" customHeight="1" spans="1:3">
      <c r="A223" s="37">
        <v>219</v>
      </c>
      <c r="B223" s="38" t="s">
        <v>204</v>
      </c>
      <c r="C223" s="39">
        <v>120</v>
      </c>
    </row>
    <row r="224" s="31" customFormat="1" ht="39" customHeight="1" spans="1:3">
      <c r="A224" s="37">
        <v>220</v>
      </c>
      <c r="B224" s="42" t="s">
        <v>205</v>
      </c>
      <c r="C224" s="39">
        <v>120</v>
      </c>
    </row>
    <row r="225" s="29" customFormat="1" ht="41" customHeight="1" spans="1:3">
      <c r="A225" s="37">
        <v>221</v>
      </c>
      <c r="B225" s="38" t="s">
        <v>208</v>
      </c>
      <c r="C225" s="39">
        <v>120</v>
      </c>
    </row>
    <row r="226" s="29" customFormat="1" customHeight="1" spans="1:3">
      <c r="A226" s="43" t="s">
        <v>212</v>
      </c>
      <c r="B226" s="38"/>
      <c r="C226" s="39">
        <f>SUM(C5:C225)</f>
        <v>26520</v>
      </c>
    </row>
  </sheetData>
  <mergeCells count="1">
    <mergeCell ref="A2:C2"/>
  </mergeCells>
  <conditionalFormatting sqref="B5:B225">
    <cfRule type="expression" dxfId="0" priority="1">
      <formula>AND(SUMPRODUCT(IFERROR(1*(($B$5:$B$225&amp;"x")=(B5&amp;"x")),0))&gt;1,NOT(ISBLANK(B5)))</formula>
    </cfRule>
  </conditionalFormatting>
  <pageMargins left="0.75" right="0.75" top="1" bottom="1" header="0.5" footer="0.5"/>
  <pageSetup paperSize="9" scale="50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9" sqref="J9"/>
    </sheetView>
  </sheetViews>
  <sheetFormatPr defaultColWidth="9" defaultRowHeight="40" customHeight="1" outlineLevelCol="7"/>
  <cols>
    <col min="1" max="1" width="6.125" style="12" customWidth="1"/>
    <col min="2" max="3" width="9.5" style="12" customWidth="1"/>
    <col min="4" max="4" width="8.75833333333333" style="12" customWidth="1"/>
    <col min="5" max="5" width="10.5" style="12" customWidth="1"/>
    <col min="6" max="6" width="9" style="12" customWidth="1"/>
    <col min="7" max="7" width="15.625" style="12" customWidth="1"/>
    <col min="8" max="8" width="13.6" style="12" customWidth="1"/>
    <col min="9" max="16384" width="9" style="12"/>
  </cols>
  <sheetData>
    <row r="1" s="12" customFormat="1" ht="16" customHeight="1"/>
    <row r="2" s="12" customFormat="1" customHeight="1" spans="1:7">
      <c r="A2" s="13" t="s">
        <v>322</v>
      </c>
      <c r="B2" s="13"/>
      <c r="C2" s="13"/>
      <c r="D2" s="13"/>
      <c r="E2" s="13"/>
      <c r="F2" s="13"/>
      <c r="G2" s="13"/>
    </row>
    <row r="3" s="12" customFormat="1" ht="30" customHeight="1" spans="1:7">
      <c r="A3" s="14" t="s">
        <v>1</v>
      </c>
      <c r="B3" s="14" t="s">
        <v>3</v>
      </c>
      <c r="C3" s="14" t="s">
        <v>323</v>
      </c>
      <c r="D3" s="14" t="s">
        <v>324</v>
      </c>
      <c r="E3" s="15">
        <v>45748</v>
      </c>
      <c r="F3" s="16"/>
      <c r="G3" s="14" t="s">
        <v>212</v>
      </c>
    </row>
    <row r="4" s="12" customFormat="1" ht="29" customHeight="1" spans="1:7">
      <c r="A4" s="14"/>
      <c r="B4" s="14"/>
      <c r="C4" s="14"/>
      <c r="D4" s="17" t="s">
        <v>325</v>
      </c>
      <c r="E4" s="14" t="s">
        <v>326</v>
      </c>
      <c r="F4" s="14" t="s">
        <v>327</v>
      </c>
      <c r="G4" s="14"/>
    </row>
    <row r="5" s="12" customFormat="1" customHeight="1" spans="1:7">
      <c r="A5" s="9">
        <v>1</v>
      </c>
      <c r="B5" s="18" t="s">
        <v>45</v>
      </c>
      <c r="C5" s="19">
        <v>1</v>
      </c>
      <c r="D5" s="19">
        <v>80</v>
      </c>
      <c r="E5" s="19">
        <v>80</v>
      </c>
      <c r="F5" s="19"/>
      <c r="G5" s="19">
        <f t="shared" ref="G5:G7" si="0">SUM(E5:F5)</f>
        <v>80</v>
      </c>
    </row>
    <row r="6" s="12" customFormat="1" customHeight="1" spans="1:7">
      <c r="A6" s="9">
        <v>2</v>
      </c>
      <c r="B6" s="20" t="s">
        <v>68</v>
      </c>
      <c r="C6" s="19">
        <v>1</v>
      </c>
      <c r="D6" s="21">
        <v>80</v>
      </c>
      <c r="E6" s="21">
        <v>80</v>
      </c>
      <c r="F6" s="21"/>
      <c r="G6" s="19">
        <f t="shared" si="0"/>
        <v>80</v>
      </c>
    </row>
    <row r="7" s="12" customFormat="1" customHeight="1" spans="1:7">
      <c r="A7" s="9">
        <v>3</v>
      </c>
      <c r="B7" s="22" t="s">
        <v>95</v>
      </c>
      <c r="C7" s="19">
        <v>1</v>
      </c>
      <c r="D7" s="21">
        <v>80</v>
      </c>
      <c r="E7" s="21">
        <v>80</v>
      </c>
      <c r="F7" s="21"/>
      <c r="G7" s="19">
        <f t="shared" si="0"/>
        <v>80</v>
      </c>
    </row>
    <row r="8" s="12" customFormat="1" customHeight="1" spans="1:7">
      <c r="A8" s="9">
        <v>4</v>
      </c>
      <c r="B8" s="23" t="s">
        <v>98</v>
      </c>
      <c r="C8" s="19">
        <v>1</v>
      </c>
      <c r="D8" s="19">
        <v>80</v>
      </c>
      <c r="E8" s="19">
        <v>80</v>
      </c>
      <c r="F8" s="21"/>
      <c r="G8" s="19">
        <v>80</v>
      </c>
    </row>
    <row r="9" s="12" customFormat="1" customHeight="1" spans="1:7">
      <c r="A9" s="9">
        <v>5</v>
      </c>
      <c r="B9" s="23" t="s">
        <v>104</v>
      </c>
      <c r="C9" s="19">
        <v>1</v>
      </c>
      <c r="D9" s="19">
        <v>80</v>
      </c>
      <c r="E9" s="19">
        <v>80</v>
      </c>
      <c r="F9" s="21"/>
      <c r="G9" s="19">
        <v>80</v>
      </c>
    </row>
    <row r="10" s="12" customFormat="1" customHeight="1" spans="1:7">
      <c r="A10" s="9">
        <v>6</v>
      </c>
      <c r="B10" s="24" t="s">
        <v>135</v>
      </c>
      <c r="C10" s="19">
        <v>1</v>
      </c>
      <c r="D10" s="19">
        <v>80</v>
      </c>
      <c r="E10" s="19">
        <v>80</v>
      </c>
      <c r="F10" s="21"/>
      <c r="G10" s="19">
        <v>80</v>
      </c>
    </row>
    <row r="11" s="12" customFormat="1" customHeight="1" spans="1:7">
      <c r="A11" s="9">
        <v>7</v>
      </c>
      <c r="B11" s="25" t="s">
        <v>76</v>
      </c>
      <c r="C11" s="19">
        <v>1</v>
      </c>
      <c r="D11" s="21">
        <v>80</v>
      </c>
      <c r="E11" s="21">
        <v>80</v>
      </c>
      <c r="F11" s="21"/>
      <c r="G11" s="19">
        <v>80</v>
      </c>
    </row>
    <row r="12" s="12" customFormat="1" customHeight="1" spans="1:7">
      <c r="A12" s="9">
        <v>8</v>
      </c>
      <c r="B12" s="25" t="s">
        <v>88</v>
      </c>
      <c r="C12" s="19">
        <v>1</v>
      </c>
      <c r="D12" s="21">
        <v>80</v>
      </c>
      <c r="E12" s="21">
        <v>80</v>
      </c>
      <c r="F12" s="21"/>
      <c r="G12" s="19">
        <v>80</v>
      </c>
    </row>
    <row r="13" s="12" customFormat="1" customHeight="1" spans="1:7">
      <c r="A13" s="9">
        <v>9</v>
      </c>
      <c r="B13" s="25" t="s">
        <v>90</v>
      </c>
      <c r="C13" s="19">
        <v>1</v>
      </c>
      <c r="D13" s="21">
        <v>80</v>
      </c>
      <c r="E13" s="21">
        <v>80</v>
      </c>
      <c r="F13" s="21"/>
      <c r="G13" s="19">
        <v>80</v>
      </c>
    </row>
    <row r="14" s="12" customFormat="1" customHeight="1" spans="1:7">
      <c r="A14" s="9">
        <v>10</v>
      </c>
      <c r="B14" s="25" t="s">
        <v>123</v>
      </c>
      <c r="C14" s="19">
        <v>3</v>
      </c>
      <c r="D14" s="21">
        <v>160</v>
      </c>
      <c r="E14" s="21">
        <v>80</v>
      </c>
      <c r="F14" s="21">
        <v>80</v>
      </c>
      <c r="G14" s="19">
        <f>SUM(E14:F14)</f>
        <v>160</v>
      </c>
    </row>
    <row r="15" s="12" customFormat="1" customHeight="1" spans="1:7">
      <c r="A15" s="9">
        <v>11</v>
      </c>
      <c r="B15" s="25" t="s">
        <v>99</v>
      </c>
      <c r="C15" s="19">
        <v>1</v>
      </c>
      <c r="D15" s="21">
        <v>80</v>
      </c>
      <c r="E15" s="21">
        <v>80</v>
      </c>
      <c r="F15" s="21"/>
      <c r="G15" s="19">
        <f>SUM(E15:F15)</f>
        <v>80</v>
      </c>
    </row>
    <row r="16" s="12" customFormat="1" customHeight="1" spans="1:7">
      <c r="A16" s="9">
        <v>12</v>
      </c>
      <c r="B16" s="21" t="s">
        <v>328</v>
      </c>
      <c r="C16" s="19">
        <v>2</v>
      </c>
      <c r="D16" s="19">
        <v>80</v>
      </c>
      <c r="E16" s="19"/>
      <c r="F16" s="21">
        <v>80</v>
      </c>
      <c r="G16" s="19">
        <v>80</v>
      </c>
    </row>
    <row r="17" s="12" customFormat="1" customHeight="1" spans="1:7">
      <c r="A17" s="26"/>
      <c r="B17" s="14" t="s">
        <v>212</v>
      </c>
      <c r="C17" s="26"/>
      <c r="D17" s="14"/>
      <c r="E17" s="14"/>
      <c r="F17" s="14"/>
      <c r="G17" s="14">
        <f>SUM(G5:G16)</f>
        <v>1040</v>
      </c>
    </row>
    <row r="18" s="12" customFormat="1" customHeight="1" spans="1:7">
      <c r="A18" s="27"/>
      <c r="B18" s="27"/>
      <c r="C18" s="27"/>
      <c r="D18" s="28"/>
      <c r="E18" s="28"/>
      <c r="F18" s="28"/>
      <c r="G18" s="28"/>
    </row>
  </sheetData>
  <mergeCells count="6">
    <mergeCell ref="A2:G2"/>
    <mergeCell ref="E3:F3"/>
    <mergeCell ref="A3:A4"/>
    <mergeCell ref="B3:B4"/>
    <mergeCell ref="C3:C4"/>
    <mergeCell ref="H3:H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14" sqref="F14"/>
    </sheetView>
  </sheetViews>
  <sheetFormatPr defaultColWidth="8.125" defaultRowHeight="14.25"/>
  <cols>
    <col min="1" max="1" width="8.75833333333333" style="1" customWidth="1"/>
    <col min="2" max="2" width="13.375" style="1" customWidth="1"/>
    <col min="3" max="3" width="14" style="1" customWidth="1"/>
    <col min="4" max="4" width="13.375" style="1" customWidth="1"/>
    <col min="5" max="5" width="15.2583333333333" style="1" customWidth="1"/>
    <col min="6" max="234" width="8.125" style="1"/>
    <col min="235" max="16377" width="8.125" style="2"/>
    <col min="16378" max="16384" width="8.125" style="3"/>
  </cols>
  <sheetData>
    <row r="1" s="1" customFormat="1"/>
    <row r="2" s="1" customFormat="1" ht="22.5" spans="1:5">
      <c r="A2" s="4" t="s">
        <v>329</v>
      </c>
      <c r="B2" s="4"/>
      <c r="C2" s="4"/>
      <c r="D2" s="4"/>
      <c r="E2" s="4"/>
    </row>
    <row r="3" s="1" customFormat="1" ht="17.25" customHeight="1" spans="1:5">
      <c r="A3" s="5" t="s">
        <v>1</v>
      </c>
      <c r="B3" s="6" t="s">
        <v>330</v>
      </c>
      <c r="C3" s="7" t="s">
        <v>3</v>
      </c>
      <c r="D3" s="7" t="s">
        <v>331</v>
      </c>
      <c r="E3" s="7" t="s">
        <v>332</v>
      </c>
    </row>
    <row r="4" s="1" customFormat="1" ht="17.25" customHeight="1" spans="1:5">
      <c r="A4" s="5"/>
      <c r="B4" s="6"/>
      <c r="C4" s="7"/>
      <c r="D4" s="7"/>
      <c r="E4" s="7"/>
    </row>
    <row r="5" s="1" customFormat="1" ht="18" customHeight="1" spans="1:5">
      <c r="A5" s="5"/>
      <c r="B5" s="6"/>
      <c r="C5" s="7"/>
      <c r="D5" s="7"/>
      <c r="E5" s="7"/>
    </row>
    <row r="6" s="1" customFormat="1" ht="29.1" customHeight="1" spans="1:5">
      <c r="A6" s="8">
        <v>1</v>
      </c>
      <c r="B6" s="9" t="s">
        <v>153</v>
      </c>
      <c r="C6" s="10" t="s">
        <v>333</v>
      </c>
      <c r="D6" s="9">
        <v>1435</v>
      </c>
      <c r="E6" s="9">
        <v>2017.06</v>
      </c>
    </row>
    <row r="7" s="1" customFormat="1" ht="29.1" customHeight="1" spans="1:5">
      <c r="A7" s="8">
        <v>2</v>
      </c>
      <c r="B7" s="9" t="s">
        <v>113</v>
      </c>
      <c r="C7" s="10" t="s">
        <v>334</v>
      </c>
      <c r="D7" s="9">
        <v>2335</v>
      </c>
      <c r="E7" s="9">
        <v>2017.06</v>
      </c>
    </row>
    <row r="8" s="1" customFormat="1" ht="29.1" customHeight="1" spans="1:5">
      <c r="A8" s="8">
        <v>3</v>
      </c>
      <c r="B8" s="9" t="s">
        <v>153</v>
      </c>
      <c r="C8" s="10" t="s">
        <v>335</v>
      </c>
      <c r="D8" s="9">
        <v>2335</v>
      </c>
      <c r="E8" s="9">
        <v>2018.06</v>
      </c>
    </row>
    <row r="9" s="1" customFormat="1" ht="29.1" customHeight="1" spans="1:5">
      <c r="A9" s="8">
        <v>4</v>
      </c>
      <c r="B9" s="9" t="s">
        <v>153</v>
      </c>
      <c r="C9" s="9" t="s">
        <v>336</v>
      </c>
      <c r="D9" s="9">
        <v>2335</v>
      </c>
      <c r="E9" s="9">
        <v>2018.06</v>
      </c>
    </row>
    <row r="10" s="1" customFormat="1" ht="29.1" customHeight="1" spans="1:5">
      <c r="A10" s="8">
        <v>5</v>
      </c>
      <c r="B10" s="9" t="s">
        <v>153</v>
      </c>
      <c r="C10" s="9" t="s">
        <v>337</v>
      </c>
      <c r="D10" s="9">
        <v>1435</v>
      </c>
      <c r="E10" s="9">
        <v>2023.09</v>
      </c>
    </row>
    <row r="11" s="1" customFormat="1" ht="29.1" customHeight="1" spans="1:6">
      <c r="A11" s="8">
        <v>6</v>
      </c>
      <c r="B11" s="9" t="s">
        <v>338</v>
      </c>
      <c r="C11" s="9" t="s">
        <v>339</v>
      </c>
      <c r="D11" s="9">
        <v>2335</v>
      </c>
      <c r="E11" s="9">
        <v>2021.04</v>
      </c>
      <c r="F11" s="2"/>
    </row>
    <row r="12" s="1" customFormat="1" ht="29.1" customHeight="1" spans="1:5">
      <c r="A12" s="8">
        <v>7</v>
      </c>
      <c r="B12" s="9" t="s">
        <v>22</v>
      </c>
      <c r="C12" s="9" t="s">
        <v>328</v>
      </c>
      <c r="D12" s="9">
        <v>2335</v>
      </c>
      <c r="E12" s="9">
        <v>2022.03</v>
      </c>
    </row>
    <row r="13" s="1" customFormat="1" ht="29.1" customHeight="1" spans="1:5">
      <c r="A13" s="8">
        <v>8</v>
      </c>
      <c r="B13" s="9" t="s">
        <v>113</v>
      </c>
      <c r="C13" s="9" t="s">
        <v>340</v>
      </c>
      <c r="D13" s="9">
        <v>1235</v>
      </c>
      <c r="E13" s="9">
        <v>2024.09</v>
      </c>
    </row>
    <row r="14" s="1" customFormat="1" ht="24" customHeight="1" spans="1:5">
      <c r="A14" s="8"/>
      <c r="B14" s="8" t="s">
        <v>212</v>
      </c>
      <c r="C14" s="8"/>
      <c r="D14" s="9">
        <f>SUM(D6:D13)</f>
        <v>15780</v>
      </c>
      <c r="E14" s="8"/>
    </row>
    <row r="18" spans="9:9">
      <c r="I18" s="11"/>
    </row>
  </sheetData>
  <mergeCells count="6">
    <mergeCell ref="A2:E2"/>
    <mergeCell ref="A3:A5"/>
    <mergeCell ref="B3:B5"/>
    <mergeCell ref="C3:C5"/>
    <mergeCell ref="D3:D5"/>
    <mergeCell ref="E3:E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低保</vt:lpstr>
      <vt:lpstr>生活补贴</vt:lpstr>
      <vt:lpstr>护理补贴</vt:lpstr>
      <vt:lpstr>经济困难失能老人</vt:lpstr>
      <vt:lpstr>特困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正式一把</cp:lastModifiedBy>
  <dcterms:created xsi:type="dcterms:W3CDTF">2023-05-12T11:15:00Z</dcterms:created>
  <dcterms:modified xsi:type="dcterms:W3CDTF">2025-04-23T07:33:29Z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FDCA0632245647B2852F1ADEE933F3B8_12</vt:lpwstr>
  </property>
</Properties>
</file>